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drawings/drawing2.xml" ContentType="application/vnd.openxmlformats-officedocument.drawing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7\"/>
    </mc:Choice>
  </mc:AlternateContent>
  <xr:revisionPtr revIDLastSave="0" documentId="13_ncr:1_{7758DD1F-34B5-4879-AEB6-14AA3056CA55}" xr6:coauthVersionLast="46" xr6:coauthVersionMax="46" xr10:uidLastSave="{00000000-0000-0000-0000-000000000000}"/>
  <bookViews>
    <workbookView xWindow="-98" yWindow="-98" windowWidth="20715" windowHeight="13276" activeTab="2" xr2:uid="{00000000-000D-0000-FFFF-FFFF00000000}"/>
  </bookViews>
  <sheets>
    <sheet name="Qs1" sheetId="1" r:id="rId1"/>
    <sheet name="Qs1 part2" sheetId="2" r:id="rId2"/>
    <sheet name="Qs3" sheetId="3" r:id="rId3"/>
  </sheets>
  <definedNames>
    <definedName name="i_q1" localSheetId="1">'Qs1 part2'!$B$4</definedName>
    <definedName name="i_q1">'Qs1'!$B$4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3" l="1"/>
  <c r="K29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3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2" i="3"/>
  <c r="J28" i="3"/>
  <c r="K28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3" i="3"/>
  <c r="J27" i="3"/>
  <c r="K27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3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2" i="3"/>
  <c r="D25" i="2"/>
  <c r="C25" i="2"/>
  <c r="B25" i="2"/>
  <c r="D24" i="2"/>
  <c r="E24" i="2" s="1"/>
  <c r="C24" i="2"/>
  <c r="B24" i="2"/>
  <c r="M23" i="2"/>
  <c r="K23" i="2"/>
  <c r="L23" i="2" s="1"/>
  <c r="D23" i="2"/>
  <c r="E23" i="2" s="1"/>
  <c r="C23" i="2"/>
  <c r="B23" i="2"/>
  <c r="M22" i="2"/>
  <c r="K22" i="2"/>
  <c r="D22" i="2"/>
  <c r="E22" i="2" s="1"/>
  <c r="C22" i="2"/>
  <c r="B22" i="2"/>
  <c r="M21" i="2"/>
  <c r="K21" i="2"/>
  <c r="D21" i="2"/>
  <c r="E21" i="2" s="1"/>
  <c r="C21" i="2"/>
  <c r="B21" i="2"/>
  <c r="M20" i="2"/>
  <c r="K20" i="2"/>
  <c r="D20" i="2"/>
  <c r="E20" i="2" s="1"/>
  <c r="C20" i="2"/>
  <c r="B20" i="2"/>
  <c r="M19" i="2"/>
  <c r="K19" i="2"/>
  <c r="D19" i="2"/>
  <c r="E19" i="2" s="1"/>
  <c r="C19" i="2"/>
  <c r="B19" i="2"/>
  <c r="M18" i="2"/>
  <c r="K18" i="2"/>
  <c r="D18" i="2"/>
  <c r="E18" i="2" s="1"/>
  <c r="C18" i="2"/>
  <c r="B18" i="2"/>
  <c r="M17" i="2"/>
  <c r="K17" i="2"/>
  <c r="D17" i="2"/>
  <c r="E17" i="2" s="1"/>
  <c r="C17" i="2"/>
  <c r="B17" i="2"/>
  <c r="M16" i="2"/>
  <c r="K16" i="2"/>
  <c r="D16" i="2"/>
  <c r="E16" i="2" s="1"/>
  <c r="C16" i="2"/>
  <c r="B16" i="2"/>
  <c r="M15" i="2"/>
  <c r="K15" i="2"/>
  <c r="D15" i="2"/>
  <c r="E15" i="2" s="1"/>
  <c r="C15" i="2"/>
  <c r="B15" i="2"/>
  <c r="M14" i="2"/>
  <c r="K14" i="2"/>
  <c r="D14" i="2"/>
  <c r="E14" i="2" s="1"/>
  <c r="C14" i="2"/>
  <c r="B14" i="2"/>
  <c r="M13" i="2"/>
  <c r="D13" i="2"/>
  <c r="C13" i="2"/>
  <c r="B13" i="2"/>
  <c r="B5" i="2"/>
  <c r="L13" i="2" s="1"/>
  <c r="K15" i="1"/>
  <c r="M13" i="1"/>
  <c r="N23" i="1"/>
  <c r="M14" i="1"/>
  <c r="M15" i="1"/>
  <c r="M16" i="1"/>
  <c r="M17" i="1"/>
  <c r="M18" i="1"/>
  <c r="M19" i="1"/>
  <c r="M20" i="1"/>
  <c r="M21" i="1"/>
  <c r="M22" i="1"/>
  <c r="M23" i="1"/>
  <c r="L23" i="1"/>
  <c r="L18" i="1"/>
  <c r="N18" i="1" s="1"/>
  <c r="K23" i="1"/>
  <c r="K16" i="1"/>
  <c r="K17" i="1"/>
  <c r="K18" i="1"/>
  <c r="K19" i="1"/>
  <c r="K20" i="1"/>
  <c r="K21" i="1"/>
  <c r="K22" i="1"/>
  <c r="K14" i="1"/>
  <c r="B5" i="1"/>
  <c r="L19" i="1" s="1"/>
  <c r="N19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13" i="1"/>
  <c r="E13" i="1" s="1"/>
  <c r="C15" i="1"/>
  <c r="C16" i="1"/>
  <c r="C17" i="1"/>
  <c r="C18" i="1"/>
  <c r="C19" i="1"/>
  <c r="C20" i="1"/>
  <c r="C21" i="1"/>
  <c r="C22" i="1"/>
  <c r="C23" i="1"/>
  <c r="C24" i="1"/>
  <c r="C25" i="1"/>
  <c r="C14" i="1"/>
  <c r="C13" i="1"/>
  <c r="B14" i="1"/>
  <c r="B15" i="1"/>
  <c r="B16" i="1"/>
  <c r="B17" i="1"/>
  <c r="B18" i="1"/>
  <c r="B19" i="1"/>
  <c r="B20" i="1"/>
  <c r="B21" i="1"/>
  <c r="B22" i="1"/>
  <c r="B23" i="1"/>
  <c r="B24" i="1"/>
  <c r="B25" i="1"/>
  <c r="B13" i="1"/>
  <c r="N13" i="2" l="1"/>
  <c r="N23" i="2"/>
  <c r="L15" i="2"/>
  <c r="N15" i="2" s="1"/>
  <c r="L20" i="2"/>
  <c r="N20" i="2" s="1"/>
  <c r="L17" i="2"/>
  <c r="N17" i="2" s="1"/>
  <c r="L14" i="2"/>
  <c r="N14" i="2" s="1"/>
  <c r="L22" i="2"/>
  <c r="N22" i="2" s="1"/>
  <c r="L19" i="2"/>
  <c r="N19" i="2" s="1"/>
  <c r="E13" i="2"/>
  <c r="B28" i="2" s="1"/>
  <c r="L16" i="2"/>
  <c r="N16" i="2" s="1"/>
  <c r="L21" i="2"/>
  <c r="N21" i="2" s="1"/>
  <c r="E25" i="2"/>
  <c r="L18" i="2"/>
  <c r="N18" i="2" s="1"/>
  <c r="L17" i="1"/>
  <c r="N17" i="1" s="1"/>
  <c r="L16" i="1"/>
  <c r="N16" i="1" s="1"/>
  <c r="L13" i="1"/>
  <c r="N13" i="1" s="1"/>
  <c r="L15" i="1"/>
  <c r="N15" i="1" s="1"/>
  <c r="L22" i="1"/>
  <c r="N22" i="1" s="1"/>
  <c r="L21" i="1"/>
  <c r="N21" i="1" s="1"/>
  <c r="L14" i="1"/>
  <c r="N14" i="1" s="1"/>
  <c r="L20" i="1"/>
  <c r="N20" i="1" s="1"/>
  <c r="B28" i="1"/>
  <c r="J28" i="2" l="1"/>
  <c r="B30" i="2" s="1"/>
  <c r="J28" i="1"/>
  <c r="B30" i="1" s="1"/>
</calcChain>
</file>

<file path=xl/sharedStrings.xml><?xml version="1.0" encoding="utf-8"?>
<sst xmlns="http://schemas.openxmlformats.org/spreadsheetml/2006/main" count="57" uniqueCount="33">
  <si>
    <t>Purchase price of Van</t>
  </si>
  <si>
    <t>Monthly expense</t>
  </si>
  <si>
    <t>Outflow</t>
  </si>
  <si>
    <t>Month</t>
  </si>
  <si>
    <t>annual effective rate of interest</t>
  </si>
  <si>
    <t>Time (in years)</t>
  </si>
  <si>
    <t>Cashflow</t>
  </si>
  <si>
    <t>Discounting factor</t>
  </si>
  <si>
    <t>Discounted Value</t>
  </si>
  <si>
    <t>Present Value od Outflow</t>
  </si>
  <si>
    <t>a bar 1</t>
  </si>
  <si>
    <t>Inflow</t>
  </si>
  <si>
    <t>Year</t>
  </si>
  <si>
    <t>Revenue</t>
  </si>
  <si>
    <t>Time</t>
  </si>
  <si>
    <t>Initial Revenue</t>
  </si>
  <si>
    <t>Increase in revenue each year</t>
  </si>
  <si>
    <t>Selling of cart</t>
  </si>
  <si>
    <t>Revenue after considering continous cashflows</t>
  </si>
  <si>
    <t>Discounted value</t>
  </si>
  <si>
    <t>Present Value of Inflow</t>
  </si>
  <si>
    <t>Net Present Value</t>
  </si>
  <si>
    <t>annual effective interest rate</t>
  </si>
  <si>
    <t>NPV of project A</t>
  </si>
  <si>
    <t>NPV for project B</t>
  </si>
  <si>
    <t>Rate at which NPV of project A turns negative</t>
  </si>
  <si>
    <t>IRR for froject A</t>
  </si>
  <si>
    <t>Interval start</t>
  </si>
  <si>
    <t>Interval End</t>
  </si>
  <si>
    <t>IRR for Project B</t>
  </si>
  <si>
    <t>Rate at which NPV of project B turns negative</t>
  </si>
  <si>
    <t>Difference between NPVA and NPVB</t>
  </si>
  <si>
    <t>Equal 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</si>
</sst>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1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0" xfId="0" applyFont="1" applyFill="1"/>
    <xf numFmtId="10" fontId="0" fillId="0" borderId="0" xfId="0" applyNumberFormat="1"/>
    <xf numFmtId="171" fontId="0" fillId="0" borderId="0" xfId="0" applyNumberFormat="1"/>
    <xf numFmtId="9" fontId="0" fillId="0" borderId="0" xfId="0" applyNumberFormat="1"/>
    <xf numFmtId="43" fontId="0" fillId="0" borderId="0" xfId="1" applyFont="1"/>
    <xf numFmtId="10" fontId="0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'Qs3'!$B$1</c:f>
              <c:strCache>
                <c:ptCount val="1"/>
                <c:pt idx="0">
                  <c:v>NPV of project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'Qs3'!$A$2:$A$152</c:f>
              <c:numCache>
                <c:formatCode>0.00%</c:formatCode>
                <c:ptCount val="151"/>
                <c:pt idx="0" formatCode="0%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</c:numCache>
            </c:numRef>
          </c:cat>
          <c:val>
            <c:numRef>
              <c:f>'Qs3'!$B$2:$B$152</c:f>
              <c:numCache>
                <c:formatCode>General</c:formatCode>
                <c:ptCount val="151"/>
                <c:pt idx="0">
                  <c:v>600</c:v>
                </c:pt>
                <c:pt idx="1">
                  <c:v>593.21681568728718</c:v>
                </c:pt>
                <c:pt idx="2">
                  <c:v>586.4671259949198</c:v>
                </c:pt>
                <c:pt idx="3">
                  <c:v>579.75072690339107</c:v>
                </c:pt>
                <c:pt idx="4">
                  <c:v>573.06741586576209</c:v>
                </c:pt>
                <c:pt idx="5">
                  <c:v>566.41699179543639</c:v>
                </c:pt>
                <c:pt idx="6">
                  <c:v>559.79925505402582</c:v>
                </c:pt>
                <c:pt idx="7">
                  <c:v>553.21400743935556</c:v>
                </c:pt>
                <c:pt idx="8">
                  <c:v>546.6610521735563</c:v>
                </c:pt>
                <c:pt idx="9">
                  <c:v>540.14019389129157</c:v>
                </c:pt>
                <c:pt idx="10">
                  <c:v>533.65123862806956</c:v>
                </c:pt>
                <c:pt idx="11">
                  <c:v>527.19399380869072</c:v>
                </c:pt>
                <c:pt idx="12">
                  <c:v>520.76826823577881</c:v>
                </c:pt>
                <c:pt idx="13">
                  <c:v>514.37387207843835</c:v>
                </c:pt>
                <c:pt idx="14">
                  <c:v>508.01061686100127</c:v>
                </c:pt>
                <c:pt idx="15">
                  <c:v>501.67831545189307</c:v>
                </c:pt>
                <c:pt idx="16">
                  <c:v>495.37678205258356</c:v>
                </c:pt>
                <c:pt idx="17">
                  <c:v>489.10583218666665</c:v>
                </c:pt>
                <c:pt idx="18">
                  <c:v>482.8652826890094</c:v>
                </c:pt>
                <c:pt idx="19">
                  <c:v>476.65495169503197</c:v>
                </c:pt>
                <c:pt idx="20">
                  <c:v>470.4746586300605</c:v>
                </c:pt>
                <c:pt idx="21">
                  <c:v>464.32422419879936</c:v>
                </c:pt>
                <c:pt idx="22">
                  <c:v>458.2034703748829</c:v>
                </c:pt>
                <c:pt idx="23">
                  <c:v>452.11222039054218</c:v>
                </c:pt>
                <c:pt idx="24">
                  <c:v>446.05029872634339</c:v>
                </c:pt>
                <c:pt idx="25">
                  <c:v>440.01753110104585</c:v>
                </c:pt>
                <c:pt idx="26">
                  <c:v>434.01374446153073</c:v>
                </c:pt>
                <c:pt idx="27">
                  <c:v>428.0387669728396</c:v>
                </c:pt>
                <c:pt idx="28">
                  <c:v>422.09242800829071</c:v>
                </c:pt>
                <c:pt idx="29">
                  <c:v>416.17455813969775</c:v>
                </c:pt>
                <c:pt idx="30">
                  <c:v>410.28498912766634</c:v>
                </c:pt>
                <c:pt idx="31">
                  <c:v>404.42355391198913</c:v>
                </c:pt>
                <c:pt idx="32">
                  <c:v>398.5900866021218</c:v>
                </c:pt>
                <c:pt idx="33">
                  <c:v>392.78442246775012</c:v>
                </c:pt>
                <c:pt idx="34">
                  <c:v>387.00639792943781</c:v>
                </c:pt>
                <c:pt idx="35">
                  <c:v>381.25585054936874</c:v>
                </c:pt>
                <c:pt idx="36">
                  <c:v>375.53261902215934</c:v>
                </c:pt>
                <c:pt idx="37">
                  <c:v>369.83654316577116</c:v>
                </c:pt>
                <c:pt idx="38">
                  <c:v>364.16746391248773</c:v>
                </c:pt>
                <c:pt idx="39">
                  <c:v>358.52522329999204</c:v>
                </c:pt>
                <c:pt idx="40">
                  <c:v>352.90966446250366</c:v>
                </c:pt>
                <c:pt idx="41">
                  <c:v>347.32063162202138</c:v>
                </c:pt>
                <c:pt idx="42">
                  <c:v>341.75797007961745</c:v>
                </c:pt>
                <c:pt idx="43">
                  <c:v>336.22152620683471</c:v>
                </c:pt>
                <c:pt idx="44">
                  <c:v>330.71114743714099</c:v>
                </c:pt>
                <c:pt idx="45">
                  <c:v>325.22668225747952</c:v>
                </c:pt>
                <c:pt idx="46">
                  <c:v>319.76798019987598</c:v>
                </c:pt>
                <c:pt idx="47">
                  <c:v>314.33489183314089</c:v>
                </c:pt>
                <c:pt idx="48">
                  <c:v>308.927268754625</c:v>
                </c:pt>
                <c:pt idx="49">
                  <c:v>303.54496358207177</c:v>
                </c:pt>
                <c:pt idx="50">
                  <c:v>298.18782994552009</c:v>
                </c:pt>
                <c:pt idx="51">
                  <c:v>292.85572247929775</c:v>
                </c:pt>
                <c:pt idx="52">
                  <c:v>287.54849681407484</c:v>
                </c:pt>
                <c:pt idx="53">
                  <c:v>282.26600956899631</c:v>
                </c:pt>
                <c:pt idx="54">
                  <c:v>277.00811834387451</c:v>
                </c:pt>
                <c:pt idx="55">
                  <c:v>271.77468171146484</c:v>
                </c:pt>
                <c:pt idx="56">
                  <c:v>266.56555920979588</c:v>
                </c:pt>
                <c:pt idx="57">
                  <c:v>261.38061133458217</c:v>
                </c:pt>
                <c:pt idx="58">
                  <c:v>256.21969953168838</c:v>
                </c:pt>
                <c:pt idx="59">
                  <c:v>251.08268618967566</c:v>
                </c:pt>
                <c:pt idx="60">
                  <c:v>245.96943463240376</c:v>
                </c:pt>
                <c:pt idx="61">
                  <c:v>240.8798091117053</c:v>
                </c:pt>
                <c:pt idx="62">
                  <c:v>235.81367480011716</c:v>
                </c:pt>
                <c:pt idx="63">
                  <c:v>230.77089778368583</c:v>
                </c:pt>
                <c:pt idx="64">
                  <c:v>225.751345054826</c:v>
                </c:pt>
                <c:pt idx="65">
                  <c:v>220.75488450525546</c:v>
                </c:pt>
                <c:pt idx="66">
                  <c:v>215.78138491897164</c:v>
                </c:pt>
                <c:pt idx="67">
                  <c:v>210.83071596531818</c:v>
                </c:pt>
                <c:pt idx="68">
                  <c:v>205.90274819208076</c:v>
                </c:pt>
                <c:pt idx="69">
                  <c:v>200.997353018674</c:v>
                </c:pt>
                <c:pt idx="70">
                  <c:v>196.11440272936312</c:v>
                </c:pt>
                <c:pt idx="71">
                  <c:v>191.25377046656268</c:v>
                </c:pt>
                <c:pt idx="72">
                  <c:v>186.41533022418258</c:v>
                </c:pt>
                <c:pt idx="73">
                  <c:v>181.5989568410422</c:v>
                </c:pt>
                <c:pt idx="74">
                  <c:v>176.80452599432823</c:v>
                </c:pt>
                <c:pt idx="75">
                  <c:v>172.0319141931289</c:v>
                </c:pt>
                <c:pt idx="76">
                  <c:v>167.28099877200452</c:v>
                </c:pt>
                <c:pt idx="77">
                  <c:v>162.55165788463046</c:v>
                </c:pt>
                <c:pt idx="78">
                  <c:v>157.84377049748315</c:v>
                </c:pt>
                <c:pt idx="79">
                  <c:v>153.15721638359048</c:v>
                </c:pt>
                <c:pt idx="80">
                  <c:v>148.49187611632914</c:v>
                </c:pt>
                <c:pt idx="81">
                  <c:v>143.84763106328285</c:v>
                </c:pt>
                <c:pt idx="82">
                  <c:v>139.22436338014575</c:v>
                </c:pt>
                <c:pt idx="83">
                  <c:v>134.62195600468743</c:v>
                </c:pt>
                <c:pt idx="84">
                  <c:v>130.0402926507615</c:v>
                </c:pt>
                <c:pt idx="85">
                  <c:v>125.47925780237455</c:v>
                </c:pt>
                <c:pt idx="86">
                  <c:v>120.93873670779777</c:v>
                </c:pt>
                <c:pt idx="87">
                  <c:v>116.41861537373808</c:v>
                </c:pt>
                <c:pt idx="88">
                  <c:v>111.9187805595501</c:v>
                </c:pt>
                <c:pt idx="89">
                  <c:v>107.4391197715097</c:v>
                </c:pt>
                <c:pt idx="90">
                  <c:v>102.97952125712226</c:v>
                </c:pt>
                <c:pt idx="91">
                  <c:v>98.539873999495626</c:v>
                </c:pt>
                <c:pt idx="92">
                  <c:v>94.12006771174606</c:v>
                </c:pt>
                <c:pt idx="93">
                  <c:v>89.71999283146738</c:v>
                </c:pt>
                <c:pt idx="94">
                  <c:v>85.339540515231761</c:v>
                </c:pt>
                <c:pt idx="95">
                  <c:v>80.978602633154026</c:v>
                </c:pt>
                <c:pt idx="96">
                  <c:v>76.637071763485892</c:v>
                </c:pt>
                <c:pt idx="97">
                  <c:v>72.314841187273316</c:v>
                </c:pt>
                <c:pt idx="98">
                  <c:v>68.011804883040782</c:v>
                </c:pt>
                <c:pt idx="99">
                  <c:v>63.727857521541637</c:v>
                </c:pt>
                <c:pt idx="100">
                  <c:v>59.462894460532425</c:v>
                </c:pt>
                <c:pt idx="101">
                  <c:v>55.216811739611444</c:v>
                </c:pt>
                <c:pt idx="102">
                  <c:v>50.989506075082261</c:v>
                </c:pt>
                <c:pt idx="103">
                  <c:v>46.780874854878846</c:v>
                </c:pt>
                <c:pt idx="104">
                  <c:v>42.590816133517421</c:v>
                </c:pt>
                <c:pt idx="105">
                  <c:v>38.419228627104644</c:v>
                </c:pt>
                <c:pt idx="106">
                  <c:v>34.266011708378301</c:v>
                </c:pt>
                <c:pt idx="107">
                  <c:v>30.13106540179831</c:v>
                </c:pt>
                <c:pt idx="108">
                  <c:v>26.014290378668363</c:v>
                </c:pt>
                <c:pt idx="109">
                  <c:v>21.915587952313729</c:v>
                </c:pt>
                <c:pt idx="110">
                  <c:v>17.834860073282016</c:v>
                </c:pt>
                <c:pt idx="111">
                  <c:v>13.772009324603346</c:v>
                </c:pt>
                <c:pt idx="112">
                  <c:v>9.7269389170718341</c:v>
                </c:pt>
                <c:pt idx="113">
                  <c:v>5.6995526845839777</c:v>
                </c:pt>
                <c:pt idx="114">
                  <c:v>1.6897550795002303</c:v>
                </c:pt>
                <c:pt idx="115">
                  <c:v>-2.302548831939589</c:v>
                </c:pt>
                <c:pt idx="116">
                  <c:v>-6.2774533741748542</c:v>
                </c:pt>
                <c:pt idx="117">
                  <c:v>-10.23505226683352</c:v>
                </c:pt>
                <c:pt idx="118">
                  <c:v>-14.175438629216444</c:v>
                </c:pt>
                <c:pt idx="119">
                  <c:v>-18.098704984731569</c:v>
                </c:pt>
                <c:pt idx="120">
                  <c:v>-22.004943265296561</c:v>
                </c:pt>
                <c:pt idx="121">
                  <c:v>-25.8942448157066</c:v>
                </c:pt>
                <c:pt idx="122">
                  <c:v>-29.766700397964257</c:v>
                </c:pt>
                <c:pt idx="123">
                  <c:v>-33.622400195571629</c:v>
                </c:pt>
                <c:pt idx="124">
                  <c:v>-37.461433817786258</c:v>
                </c:pt>
                <c:pt idx="125">
                  <c:v>-41.28389030384443</c:v>
                </c:pt>
                <c:pt idx="126">
                  <c:v>-45.08985812714991</c:v>
                </c:pt>
                <c:pt idx="127">
                  <c:v>-48.879425199424986</c:v>
                </c:pt>
                <c:pt idx="128">
                  <c:v>-52.652678874825881</c:v>
                </c:pt>
                <c:pt idx="129">
                  <c:v>-56.40970595402888</c:v>
                </c:pt>
                <c:pt idx="130">
                  <c:v>-60.150592688280199</c:v>
                </c:pt>
                <c:pt idx="131">
                  <c:v>-63.875424783412484</c:v>
                </c:pt>
                <c:pt idx="132">
                  <c:v>-67.584287403824874</c:v>
                </c:pt>
                <c:pt idx="133">
                  <c:v>-71.277265176435094</c:v>
                </c:pt>
                <c:pt idx="134">
                  <c:v>-74.954442194599267</c:v>
                </c:pt>
                <c:pt idx="135">
                  <c:v>-78.615902021995225</c:v>
                </c:pt>
                <c:pt idx="136">
                  <c:v>-82.261727696474338</c:v>
                </c:pt>
                <c:pt idx="137">
                  <c:v>-85.892001733884399</c:v>
                </c:pt>
                <c:pt idx="138">
                  <c:v>-89.506806131861424</c:v>
                </c:pt>
                <c:pt idx="139">
                  <c:v>-93.106222373587514</c:v>
                </c:pt>
                <c:pt idx="140">
                  <c:v>-96.690331431518018</c:v>
                </c:pt>
                <c:pt idx="141">
                  <c:v>-100.25921377107909</c:v>
                </c:pt>
                <c:pt idx="142">
                  <c:v>-103.81294935433817</c:v>
                </c:pt>
                <c:pt idx="143">
                  <c:v>-107.35161764363932</c:v>
                </c:pt>
                <c:pt idx="144">
                  <c:v>-110.87529760520889</c:v>
                </c:pt>
                <c:pt idx="145">
                  <c:v>-114.38406771273921</c:v>
                </c:pt>
                <c:pt idx="146">
                  <c:v>-117.87800595092949</c:v>
                </c:pt>
                <c:pt idx="147">
                  <c:v>-121.3571898190159</c:v>
                </c:pt>
                <c:pt idx="148">
                  <c:v>-124.82169633425306</c:v>
                </c:pt>
                <c:pt idx="149">
                  <c:v>-128.27160203538551</c:v>
                </c:pt>
                <c:pt idx="150">
                  <c:v>-131.7069829860765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41-46FA-A1C6-22DC2DB76EFB}"/>
            </c:ext>
          </c:extLst>
        </c:ser>
        <c:ser>
          <c:idx val="1"/>
          <c:order val="1"/>
          <c:tx>
            <c:strRef>
              <c:f>'Qs3'!$C$1</c:f>
              <c:strCache>
                <c:ptCount val="1"/>
                <c:pt idx="0">
                  <c:v>NPV for project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'Qs3'!$A$2:$A$152</c:f>
              <c:numCache>
                <c:formatCode>0.00%</c:formatCode>
                <c:ptCount val="151"/>
                <c:pt idx="0" formatCode="0%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7.0000000000000001E-3</c:v>
                </c:pt>
                <c:pt idx="8">
                  <c:v>8.0000000000000002E-3</c:v>
                </c:pt>
                <c:pt idx="9">
                  <c:v>8.9999999999999993E-3</c:v>
                </c:pt>
                <c:pt idx="10">
                  <c:v>0.01</c:v>
                </c:pt>
                <c:pt idx="11">
                  <c:v>1.0999999999999999E-2</c:v>
                </c:pt>
                <c:pt idx="12">
                  <c:v>1.2E-2</c:v>
                </c:pt>
                <c:pt idx="13">
                  <c:v>1.2999999999999999E-2</c:v>
                </c:pt>
                <c:pt idx="14">
                  <c:v>1.4E-2</c:v>
                </c:pt>
                <c:pt idx="15">
                  <c:v>1.4999999999999999E-2</c:v>
                </c:pt>
                <c:pt idx="16">
                  <c:v>1.6E-2</c:v>
                </c:pt>
                <c:pt idx="17">
                  <c:v>1.7000000000000001E-2</c:v>
                </c:pt>
                <c:pt idx="18">
                  <c:v>1.7999999999999999E-2</c:v>
                </c:pt>
                <c:pt idx="19">
                  <c:v>1.9E-2</c:v>
                </c:pt>
                <c:pt idx="20">
                  <c:v>0.02</c:v>
                </c:pt>
                <c:pt idx="21">
                  <c:v>2.1000000000000001E-2</c:v>
                </c:pt>
                <c:pt idx="22">
                  <c:v>2.1999999999999999E-2</c:v>
                </c:pt>
                <c:pt idx="23">
                  <c:v>2.3E-2</c:v>
                </c:pt>
                <c:pt idx="24">
                  <c:v>2.4E-2</c:v>
                </c:pt>
                <c:pt idx="25">
                  <c:v>2.5000000000000001E-2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2.8000000000000001E-2</c:v>
                </c:pt>
                <c:pt idx="29">
                  <c:v>2.9000000000000001E-2</c:v>
                </c:pt>
                <c:pt idx="30">
                  <c:v>0.03</c:v>
                </c:pt>
                <c:pt idx="31">
                  <c:v>3.1E-2</c:v>
                </c:pt>
                <c:pt idx="32">
                  <c:v>3.2000000000000001E-2</c:v>
                </c:pt>
                <c:pt idx="33">
                  <c:v>3.3000000000000002E-2</c:v>
                </c:pt>
                <c:pt idx="34">
                  <c:v>3.4000000000000002E-2</c:v>
                </c:pt>
                <c:pt idx="35">
                  <c:v>3.5000000000000003E-2</c:v>
                </c:pt>
                <c:pt idx="36">
                  <c:v>3.5999999999999997E-2</c:v>
                </c:pt>
                <c:pt idx="37">
                  <c:v>3.6999999999999998E-2</c:v>
                </c:pt>
                <c:pt idx="38">
                  <c:v>3.7999999999999999E-2</c:v>
                </c:pt>
                <c:pt idx="39">
                  <c:v>3.9E-2</c:v>
                </c:pt>
                <c:pt idx="40">
                  <c:v>0.04</c:v>
                </c:pt>
                <c:pt idx="41">
                  <c:v>4.1000000000000002E-2</c:v>
                </c:pt>
                <c:pt idx="42">
                  <c:v>4.2000000000000003E-2</c:v>
                </c:pt>
                <c:pt idx="43">
                  <c:v>4.2999999999999997E-2</c:v>
                </c:pt>
                <c:pt idx="44">
                  <c:v>4.3999999999999997E-2</c:v>
                </c:pt>
                <c:pt idx="45">
                  <c:v>4.4999999999999998E-2</c:v>
                </c:pt>
                <c:pt idx="46">
                  <c:v>4.5999999999999999E-2</c:v>
                </c:pt>
                <c:pt idx="47">
                  <c:v>4.7E-2</c:v>
                </c:pt>
                <c:pt idx="48">
                  <c:v>4.8000000000000001E-2</c:v>
                </c:pt>
                <c:pt idx="49">
                  <c:v>4.9000000000000002E-2</c:v>
                </c:pt>
                <c:pt idx="50">
                  <c:v>0.05</c:v>
                </c:pt>
                <c:pt idx="51">
                  <c:v>5.0999999999999997E-2</c:v>
                </c:pt>
                <c:pt idx="52">
                  <c:v>5.1999999999999998E-2</c:v>
                </c:pt>
                <c:pt idx="53">
                  <c:v>5.2999999999999999E-2</c:v>
                </c:pt>
                <c:pt idx="54">
                  <c:v>5.3999999999999999E-2</c:v>
                </c:pt>
                <c:pt idx="55">
                  <c:v>5.5E-2</c:v>
                </c:pt>
                <c:pt idx="56">
                  <c:v>5.6000000000000001E-2</c:v>
                </c:pt>
                <c:pt idx="57">
                  <c:v>5.7000000000000002E-2</c:v>
                </c:pt>
                <c:pt idx="58">
                  <c:v>5.8000000000000003E-2</c:v>
                </c:pt>
                <c:pt idx="59">
                  <c:v>5.8999999999999997E-2</c:v>
                </c:pt>
                <c:pt idx="60">
                  <c:v>0.06</c:v>
                </c:pt>
                <c:pt idx="61">
                  <c:v>6.0999999999999999E-2</c:v>
                </c:pt>
                <c:pt idx="62">
                  <c:v>6.2E-2</c:v>
                </c:pt>
                <c:pt idx="63">
                  <c:v>6.3E-2</c:v>
                </c:pt>
                <c:pt idx="64">
                  <c:v>6.4000000000000001E-2</c:v>
                </c:pt>
                <c:pt idx="65">
                  <c:v>6.5000000000000002E-2</c:v>
                </c:pt>
                <c:pt idx="66">
                  <c:v>6.6000000000000003E-2</c:v>
                </c:pt>
                <c:pt idx="67">
                  <c:v>6.7000000000000004E-2</c:v>
                </c:pt>
                <c:pt idx="68">
                  <c:v>6.8000000000000005E-2</c:v>
                </c:pt>
                <c:pt idx="69">
                  <c:v>6.9000000000000006E-2</c:v>
                </c:pt>
                <c:pt idx="70">
                  <c:v>7.0000000000000007E-2</c:v>
                </c:pt>
                <c:pt idx="71">
                  <c:v>7.0999999999999994E-2</c:v>
                </c:pt>
                <c:pt idx="72">
                  <c:v>7.1999999999999995E-2</c:v>
                </c:pt>
                <c:pt idx="73">
                  <c:v>7.2999999999999995E-2</c:v>
                </c:pt>
                <c:pt idx="74">
                  <c:v>7.3999999999999996E-2</c:v>
                </c:pt>
                <c:pt idx="75">
                  <c:v>7.4999999999999997E-2</c:v>
                </c:pt>
                <c:pt idx="76">
                  <c:v>7.5999999999999998E-2</c:v>
                </c:pt>
                <c:pt idx="77">
                  <c:v>7.6999999999999999E-2</c:v>
                </c:pt>
                <c:pt idx="78">
                  <c:v>7.8E-2</c:v>
                </c:pt>
                <c:pt idx="79">
                  <c:v>7.9000000000000001E-2</c:v>
                </c:pt>
                <c:pt idx="80">
                  <c:v>0.08</c:v>
                </c:pt>
                <c:pt idx="81">
                  <c:v>8.1000000000000003E-2</c:v>
                </c:pt>
                <c:pt idx="82">
                  <c:v>8.2000000000000003E-2</c:v>
                </c:pt>
                <c:pt idx="83">
                  <c:v>8.3000000000000004E-2</c:v>
                </c:pt>
                <c:pt idx="84">
                  <c:v>8.4000000000000005E-2</c:v>
                </c:pt>
                <c:pt idx="85">
                  <c:v>8.5000000000000006E-2</c:v>
                </c:pt>
                <c:pt idx="86">
                  <c:v>8.5999999999999993E-2</c:v>
                </c:pt>
                <c:pt idx="87">
                  <c:v>8.6999999999999994E-2</c:v>
                </c:pt>
                <c:pt idx="88">
                  <c:v>8.7999999999999995E-2</c:v>
                </c:pt>
                <c:pt idx="89">
                  <c:v>8.8999999999999996E-2</c:v>
                </c:pt>
                <c:pt idx="90">
                  <c:v>0.09</c:v>
                </c:pt>
                <c:pt idx="91">
                  <c:v>9.0999999999999998E-2</c:v>
                </c:pt>
                <c:pt idx="92">
                  <c:v>9.1999999999999998E-2</c:v>
                </c:pt>
                <c:pt idx="93">
                  <c:v>9.2999999999999999E-2</c:v>
                </c:pt>
                <c:pt idx="94">
                  <c:v>9.4E-2</c:v>
                </c:pt>
                <c:pt idx="95">
                  <c:v>9.5000000000000001E-2</c:v>
                </c:pt>
                <c:pt idx="96">
                  <c:v>9.6000000000000002E-2</c:v>
                </c:pt>
                <c:pt idx="97">
                  <c:v>9.7000000000000003E-2</c:v>
                </c:pt>
                <c:pt idx="98">
                  <c:v>9.8000000000000004E-2</c:v>
                </c:pt>
                <c:pt idx="99">
                  <c:v>9.9000000000000005E-2</c:v>
                </c:pt>
                <c:pt idx="100">
                  <c:v>0.1</c:v>
                </c:pt>
                <c:pt idx="101">
                  <c:v>0.10100000000000001</c:v>
                </c:pt>
                <c:pt idx="102">
                  <c:v>0.10199999999999999</c:v>
                </c:pt>
                <c:pt idx="103">
                  <c:v>0.10299999999999999</c:v>
                </c:pt>
                <c:pt idx="104">
                  <c:v>0.104</c:v>
                </c:pt>
                <c:pt idx="105">
                  <c:v>0.105</c:v>
                </c:pt>
                <c:pt idx="106">
                  <c:v>0.106</c:v>
                </c:pt>
                <c:pt idx="107">
                  <c:v>0.107</c:v>
                </c:pt>
                <c:pt idx="108">
                  <c:v>0.108</c:v>
                </c:pt>
                <c:pt idx="109">
                  <c:v>0.109</c:v>
                </c:pt>
                <c:pt idx="110">
                  <c:v>0.11</c:v>
                </c:pt>
                <c:pt idx="111">
                  <c:v>0.111</c:v>
                </c:pt>
                <c:pt idx="112">
                  <c:v>0.112</c:v>
                </c:pt>
                <c:pt idx="113">
                  <c:v>0.113</c:v>
                </c:pt>
                <c:pt idx="114">
                  <c:v>0.114</c:v>
                </c:pt>
                <c:pt idx="115">
                  <c:v>0.115</c:v>
                </c:pt>
                <c:pt idx="116">
                  <c:v>0.11600000000000001</c:v>
                </c:pt>
                <c:pt idx="117">
                  <c:v>0.11700000000000001</c:v>
                </c:pt>
                <c:pt idx="118">
                  <c:v>0.11799999999999999</c:v>
                </c:pt>
                <c:pt idx="119">
                  <c:v>0.11899999999999999</c:v>
                </c:pt>
                <c:pt idx="120">
                  <c:v>0.12</c:v>
                </c:pt>
                <c:pt idx="121">
                  <c:v>0.121</c:v>
                </c:pt>
                <c:pt idx="122">
                  <c:v>0.122</c:v>
                </c:pt>
                <c:pt idx="123">
                  <c:v>0.123</c:v>
                </c:pt>
                <c:pt idx="124">
                  <c:v>0.124</c:v>
                </c:pt>
                <c:pt idx="125">
                  <c:v>0.125</c:v>
                </c:pt>
                <c:pt idx="126">
                  <c:v>0.126</c:v>
                </c:pt>
                <c:pt idx="127">
                  <c:v>0.127</c:v>
                </c:pt>
                <c:pt idx="128">
                  <c:v>0.128</c:v>
                </c:pt>
                <c:pt idx="129">
                  <c:v>0.129</c:v>
                </c:pt>
                <c:pt idx="130">
                  <c:v>0.13</c:v>
                </c:pt>
                <c:pt idx="131">
                  <c:v>0.13100000000000001</c:v>
                </c:pt>
                <c:pt idx="132">
                  <c:v>0.13200000000000001</c:v>
                </c:pt>
                <c:pt idx="133">
                  <c:v>0.13300000000000001</c:v>
                </c:pt>
                <c:pt idx="134">
                  <c:v>0.13400000000000001</c:v>
                </c:pt>
                <c:pt idx="135">
                  <c:v>0.13500000000000001</c:v>
                </c:pt>
                <c:pt idx="136">
                  <c:v>0.13600000000000001</c:v>
                </c:pt>
                <c:pt idx="137">
                  <c:v>0.13700000000000001</c:v>
                </c:pt>
                <c:pt idx="138">
                  <c:v>0.13800000000000001</c:v>
                </c:pt>
                <c:pt idx="139">
                  <c:v>0.13900000000000001</c:v>
                </c:pt>
                <c:pt idx="140">
                  <c:v>0.14000000000000001</c:v>
                </c:pt>
                <c:pt idx="141">
                  <c:v>0.14099999999999999</c:v>
                </c:pt>
                <c:pt idx="142">
                  <c:v>0.14199999999999999</c:v>
                </c:pt>
                <c:pt idx="143">
                  <c:v>0.14299999999999999</c:v>
                </c:pt>
                <c:pt idx="144">
                  <c:v>0.14399999999999999</c:v>
                </c:pt>
                <c:pt idx="145">
                  <c:v>0.14499999999999999</c:v>
                </c:pt>
                <c:pt idx="146">
                  <c:v>0.14599999999999999</c:v>
                </c:pt>
                <c:pt idx="147">
                  <c:v>0.14699999999999999</c:v>
                </c:pt>
                <c:pt idx="148">
                  <c:v>0.14799999999999999</c:v>
                </c:pt>
                <c:pt idx="149">
                  <c:v>0.14899999999999999</c:v>
                </c:pt>
                <c:pt idx="150">
                  <c:v>0.15</c:v>
                </c:pt>
              </c:numCache>
            </c:numRef>
          </c:cat>
          <c:val>
            <c:numRef>
              <c:f>'Qs3'!$C$2:$C$152</c:f>
              <c:numCache>
                <c:formatCode>General</c:formatCode>
                <c:ptCount val="151"/>
                <c:pt idx="0">
                  <c:v>300</c:v>
                </c:pt>
                <c:pt idx="1">
                  <c:v>297.0068614615592</c:v>
                </c:pt>
                <c:pt idx="2">
                  <c:v>294.02739188430951</c:v>
                </c:pt>
                <c:pt idx="3">
                  <c:v>291.06151075487918</c:v>
                </c:pt>
                <c:pt idx="4">
                  <c:v>288.10913812883086</c:v>
                </c:pt>
                <c:pt idx="5">
                  <c:v>285.17019462601672</c:v>
                </c:pt>
                <c:pt idx="6">
                  <c:v>282.24460142596547</c:v>
                </c:pt>
                <c:pt idx="7">
                  <c:v>279.33228026332182</c:v>
                </c:pt>
                <c:pt idx="8">
                  <c:v>276.4331534233184</c:v>
                </c:pt>
                <c:pt idx="9">
                  <c:v>273.54714373729962</c:v>
                </c:pt>
                <c:pt idx="10">
                  <c:v>270.67417457827639</c:v>
                </c:pt>
                <c:pt idx="11">
                  <c:v>267.81416985653135</c:v>
                </c:pt>
                <c:pt idx="12">
                  <c:v>264.96705401525526</c:v>
                </c:pt>
                <c:pt idx="13">
                  <c:v>262.13275202623322</c:v>
                </c:pt>
                <c:pt idx="14">
                  <c:v>259.31118938555983</c:v>
                </c:pt>
                <c:pt idx="15">
                  <c:v>256.50229210940461</c:v>
                </c:pt>
                <c:pt idx="16">
                  <c:v>253.70598672980458</c:v>
                </c:pt>
                <c:pt idx="17">
                  <c:v>250.92220029050793</c:v>
                </c:pt>
                <c:pt idx="18">
                  <c:v>248.15086034284218</c:v>
                </c:pt>
                <c:pt idx="19">
                  <c:v>245.39189494163321</c:v>
                </c:pt>
                <c:pt idx="20">
                  <c:v>242.6452326411499</c:v>
                </c:pt>
                <c:pt idx="21">
                  <c:v>239.91080249109456</c:v>
                </c:pt>
                <c:pt idx="22">
                  <c:v>237.18853403262307</c:v>
                </c:pt>
                <c:pt idx="23">
                  <c:v>234.47835729440794</c:v>
                </c:pt>
                <c:pt idx="24">
                  <c:v>231.78020278872862</c:v>
                </c:pt>
                <c:pt idx="25">
                  <c:v>229.09400150760706</c:v>
                </c:pt>
                <c:pt idx="26">
                  <c:v>226.41968491896836</c:v>
                </c:pt>
                <c:pt idx="27">
                  <c:v>223.75718496284566</c:v>
                </c:pt>
                <c:pt idx="28">
                  <c:v>221.10643404760964</c:v>
                </c:pt>
                <c:pt idx="29">
                  <c:v>218.46736504624187</c:v>
                </c:pt>
                <c:pt idx="30">
                  <c:v>215.83991129263268</c:v>
                </c:pt>
                <c:pt idx="31">
                  <c:v>213.22400657792065</c:v>
                </c:pt>
                <c:pt idx="32">
                  <c:v>210.61958514685634</c:v>
                </c:pt>
                <c:pt idx="33">
                  <c:v>208.02658169420835</c:v>
                </c:pt>
                <c:pt idx="34">
                  <c:v>205.44493136119229</c:v>
                </c:pt>
                <c:pt idx="35">
                  <c:v>202.87456973193918</c:v>
                </c:pt>
                <c:pt idx="36">
                  <c:v>200.3154328299905</c:v>
                </c:pt>
                <c:pt idx="37">
                  <c:v>197.76745711482806</c:v>
                </c:pt>
                <c:pt idx="38">
                  <c:v>195.2305794784312</c:v>
                </c:pt>
                <c:pt idx="39">
                  <c:v>192.70473724187093</c:v>
                </c:pt>
                <c:pt idx="40">
                  <c:v>190.18986815192503</c:v>
                </c:pt>
                <c:pt idx="41">
                  <c:v>187.68591037773405</c:v>
                </c:pt>
                <c:pt idx="42">
                  <c:v>185.19280250747738</c:v>
                </c:pt>
                <c:pt idx="43">
                  <c:v>182.71048354508724</c:v>
                </c:pt>
                <c:pt idx="44">
                  <c:v>180.23889290698378</c:v>
                </c:pt>
                <c:pt idx="45">
                  <c:v>177.7779704188485</c:v>
                </c:pt>
                <c:pt idx="46">
                  <c:v>175.32765631241477</c:v>
                </c:pt>
                <c:pt idx="47">
                  <c:v>172.88789122229957</c:v>
                </c:pt>
                <c:pt idx="48">
                  <c:v>170.45861618285122</c:v>
                </c:pt>
                <c:pt idx="49">
                  <c:v>168.03977262503537</c:v>
                </c:pt>
                <c:pt idx="50">
                  <c:v>165.63130237333945</c:v>
                </c:pt>
                <c:pt idx="51">
                  <c:v>163.23314764271285</c:v>
                </c:pt>
                <c:pt idx="52">
                  <c:v>160.84525103552517</c:v>
                </c:pt>
                <c:pt idx="53">
                  <c:v>158.4675555385613</c:v>
                </c:pt>
                <c:pt idx="54">
                  <c:v>156.10000452003248</c:v>
                </c:pt>
                <c:pt idx="55">
                  <c:v>153.74254172662373</c:v>
                </c:pt>
                <c:pt idx="56">
                  <c:v>151.39511128055676</c:v>
                </c:pt>
                <c:pt idx="57">
                  <c:v>149.05765767669004</c:v>
                </c:pt>
                <c:pt idx="58">
                  <c:v>146.73012577963357</c:v>
                </c:pt>
                <c:pt idx="59">
                  <c:v>144.41246082089646</c:v>
                </c:pt>
                <c:pt idx="60">
                  <c:v>142.10460839605483</c:v>
                </c:pt>
                <c:pt idx="61">
                  <c:v>139.80651446194884</c:v>
                </c:pt>
                <c:pt idx="62">
                  <c:v>137.51812533389824</c:v>
                </c:pt>
                <c:pt idx="63">
                  <c:v>135.23938768294926</c:v>
                </c:pt>
                <c:pt idx="64">
                  <c:v>132.97024853313778</c:v>
                </c:pt>
                <c:pt idx="65">
                  <c:v>130.71065525878521</c:v>
                </c:pt>
                <c:pt idx="66">
                  <c:v>128.46055558180757</c:v>
                </c:pt>
                <c:pt idx="67">
                  <c:v>126.21989756905899</c:v>
                </c:pt>
                <c:pt idx="68">
                  <c:v>123.98862962968694</c:v>
                </c:pt>
                <c:pt idx="69">
                  <c:v>121.7667005125214</c:v>
                </c:pt>
                <c:pt idx="70">
                  <c:v>119.55405930347656</c:v>
                </c:pt>
                <c:pt idx="71">
                  <c:v>117.3506554229844</c:v>
                </c:pt>
                <c:pt idx="72">
                  <c:v>115.15643862344075</c:v>
                </c:pt>
                <c:pt idx="73">
                  <c:v>112.97135898668351</c:v>
                </c:pt>
                <c:pt idx="74">
                  <c:v>110.79536692148272</c:v>
                </c:pt>
                <c:pt idx="75">
                  <c:v>108.62841316106147</c:v>
                </c:pt>
                <c:pt idx="76">
                  <c:v>106.47044876062949</c:v>
                </c:pt>
                <c:pt idx="77">
                  <c:v>104.32142509494614</c:v>
                </c:pt>
                <c:pt idx="78">
                  <c:v>102.1812938558969</c:v>
                </c:pt>
                <c:pt idx="79">
                  <c:v>100.05000705009698</c:v>
                </c:pt>
                <c:pt idx="80">
                  <c:v>97.927516996510434</c:v>
                </c:pt>
                <c:pt idx="81">
                  <c:v>95.813776324093183</c:v>
                </c:pt>
                <c:pt idx="82">
                  <c:v>93.708737969453651</c:v>
                </c:pt>
                <c:pt idx="83">
                  <c:v>91.612355174536333</c:v>
                </c:pt>
                <c:pt idx="84">
                  <c:v>89.52458148432099</c:v>
                </c:pt>
                <c:pt idx="85">
                  <c:v>87.445370744546821</c:v>
                </c:pt>
                <c:pt idx="86">
                  <c:v>85.374677099449457</c:v>
                </c:pt>
                <c:pt idx="87">
                  <c:v>83.31245498952498</c:v>
                </c:pt>
                <c:pt idx="88">
                  <c:v>81.258659149304179</c:v>
                </c:pt>
                <c:pt idx="89">
                  <c:v>79.213244605155481</c:v>
                </c:pt>
                <c:pt idx="90">
                  <c:v>77.176166673095807</c:v>
                </c:pt>
                <c:pt idx="91">
                  <c:v>75.147380956631281</c:v>
                </c:pt>
                <c:pt idx="92">
                  <c:v>73.126843344605135</c:v>
                </c:pt>
                <c:pt idx="93">
                  <c:v>71.114510009074024</c:v>
                </c:pt>
                <c:pt idx="94">
                  <c:v>69.110337403192688</c:v>
                </c:pt>
                <c:pt idx="95">
                  <c:v>67.114282259126185</c:v>
                </c:pt>
                <c:pt idx="96">
                  <c:v>65.126301585970154</c:v>
                </c:pt>
                <c:pt idx="97">
                  <c:v>63.146352667697741</c:v>
                </c:pt>
                <c:pt idx="98">
                  <c:v>61.174393061114671</c:v>
                </c:pt>
                <c:pt idx="99">
                  <c:v>59.21038059384091</c:v>
                </c:pt>
                <c:pt idx="100">
                  <c:v>57.254273362300317</c:v>
                </c:pt>
                <c:pt idx="101">
                  <c:v>55.306029729734632</c:v>
                </c:pt>
                <c:pt idx="102">
                  <c:v>53.365608324229044</c:v>
                </c:pt>
                <c:pt idx="103">
                  <c:v>51.432968036757224</c:v>
                </c:pt>
                <c:pt idx="104">
                  <c:v>49.508068019240312</c:v>
                </c:pt>
                <c:pt idx="105">
                  <c:v>47.590867682625898</c:v>
                </c:pt>
                <c:pt idx="106">
                  <c:v>45.681326694977351</c:v>
                </c:pt>
                <c:pt idx="107">
                  <c:v>43.779404979586154</c:v>
                </c:pt>
                <c:pt idx="108">
                  <c:v>41.885062713092665</c:v>
                </c:pt>
                <c:pt idx="109">
                  <c:v>39.998260323629161</c:v>
                </c:pt>
                <c:pt idx="110">
                  <c:v>38.118958488972318</c:v>
                </c:pt>
                <c:pt idx="111">
                  <c:v>36.247118134717262</c:v>
                </c:pt>
                <c:pt idx="112">
                  <c:v>34.382700432459991</c:v>
                </c:pt>
                <c:pt idx="113">
                  <c:v>32.525666798001943</c:v>
                </c:pt>
                <c:pt idx="114">
                  <c:v>30.675978889562764</c:v>
                </c:pt>
                <c:pt idx="115">
                  <c:v>28.833598606014228</c:v>
                </c:pt>
                <c:pt idx="116">
                  <c:v>26.998488085121735</c:v>
                </c:pt>
                <c:pt idx="117">
                  <c:v>25.170609701808772</c:v>
                </c:pt>
                <c:pt idx="118">
                  <c:v>23.349926066426761</c:v>
                </c:pt>
                <c:pt idx="119">
                  <c:v>21.536400023046021</c:v>
                </c:pt>
                <c:pt idx="120">
                  <c:v>19.729994647758367</c:v>
                </c:pt>
                <c:pt idx="121">
                  <c:v>17.930673246993443</c:v>
                </c:pt>
                <c:pt idx="122">
                  <c:v>16.138399355847824</c:v>
                </c:pt>
                <c:pt idx="123">
                  <c:v>14.353136736430621</c:v>
                </c:pt>
                <c:pt idx="124">
                  <c:v>12.574849376220889</c:v>
                </c:pt>
                <c:pt idx="125">
                  <c:v>10.803501486439572</c:v>
                </c:pt>
                <c:pt idx="126">
                  <c:v>9.0390575004322073</c:v>
                </c:pt>
                <c:pt idx="127">
                  <c:v>7.2814820720671989</c:v>
                </c:pt>
                <c:pt idx="128">
                  <c:v>5.5307400741492714</c:v>
                </c:pt>
                <c:pt idx="129">
                  <c:v>3.7867965968403965</c:v>
                </c:pt>
                <c:pt idx="130">
                  <c:v>2.0496169460971103</c:v>
                </c:pt>
                <c:pt idx="131">
                  <c:v>0.31916664212060653</c:v>
                </c:pt>
                <c:pt idx="132">
                  <c:v>-1.4045885821808994</c:v>
                </c:pt>
                <c:pt idx="133">
                  <c:v>-3.1216827827168103</c:v>
                </c:pt>
                <c:pt idx="134">
                  <c:v>-4.8321498057305945</c:v>
                </c:pt>
                <c:pt idx="135">
                  <c:v>-6.5360232892962813</c:v>
                </c:pt>
                <c:pt idx="136">
                  <c:v>-8.2333366648087818</c:v>
                </c:pt>
                <c:pt idx="137">
                  <c:v>-9.9241231584598566</c:v>
                </c:pt>
                <c:pt idx="138">
                  <c:v>-11.608415792703347</c:v>
                </c:pt>
                <c:pt idx="139">
                  <c:v>-13.286247387707313</c:v>
                </c:pt>
                <c:pt idx="140">
                  <c:v>-14.957650562793681</c:v>
                </c:pt>
                <c:pt idx="141">
                  <c:v>-16.622657737868316</c:v>
                </c:pt>
                <c:pt idx="142">
                  <c:v>-18.281301134839687</c:v>
                </c:pt>
                <c:pt idx="143">
                  <c:v>-19.933612779024003</c:v>
                </c:pt>
                <c:pt idx="144">
                  <c:v>-21.579624500538927</c:v>
                </c:pt>
                <c:pt idx="145">
                  <c:v>-23.219367935689846</c:v>
                </c:pt>
                <c:pt idx="146">
                  <c:v>-24.852874528339783</c:v>
                </c:pt>
                <c:pt idx="147">
                  <c:v>-26.480175531273304</c:v>
                </c:pt>
                <c:pt idx="148">
                  <c:v>-28.101302007544383</c:v>
                </c:pt>
                <c:pt idx="149">
                  <c:v>-29.716284831818825</c:v>
                </c:pt>
                <c:pt idx="150">
                  <c:v>-31.325154691701059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41-46FA-A1C6-22DC2DB76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133816"/>
        <c:axId val="484132536"/>
      </c:lineChart>
      <c:catAx>
        <c:axId val="484133816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132536"/>
        <c:crosses val="autoZero"/>
        <c:auto val="1"/>
        <c:lblAlgn val="ctr"/>
        <c:lblOffset val="100"/>
        <c:noMultiLvlLbl val="0"/>
      </c:catAx>
      <c:valAx>
        <c:axId val="484132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133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26" Type="http://schemas.openxmlformats.org/officeDocument/2006/relationships/image" Target="../media/image13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34" Type="http://schemas.openxmlformats.org/officeDocument/2006/relationships/image" Target="../media/image17.png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5" Type="http://schemas.openxmlformats.org/officeDocument/2006/relationships/customXml" Target="../ink/ink13.xml"/><Relationship Id="rId33" Type="http://schemas.openxmlformats.org/officeDocument/2006/relationships/customXml" Target="../ink/ink17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29" Type="http://schemas.openxmlformats.org/officeDocument/2006/relationships/customXml" Target="../ink/ink15.xml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32" Type="http://schemas.openxmlformats.org/officeDocument/2006/relationships/image" Target="../media/image16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png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31" Type="http://schemas.openxmlformats.org/officeDocument/2006/relationships/customXml" Target="../ink/ink16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customXml" Target="../ink/ink14.xml"/><Relationship Id="rId30" Type="http://schemas.openxmlformats.org/officeDocument/2006/relationships/image" Target="../media/image15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24.xml"/><Relationship Id="rId18" Type="http://schemas.openxmlformats.org/officeDocument/2006/relationships/image" Target="../media/image9.png"/><Relationship Id="rId26" Type="http://schemas.openxmlformats.org/officeDocument/2006/relationships/image" Target="../media/image13.png"/><Relationship Id="rId3" Type="http://schemas.openxmlformats.org/officeDocument/2006/relationships/customXml" Target="../ink/ink19.xml"/><Relationship Id="rId21" Type="http://schemas.openxmlformats.org/officeDocument/2006/relationships/customXml" Target="../ink/ink28.xml"/><Relationship Id="rId34" Type="http://schemas.openxmlformats.org/officeDocument/2006/relationships/image" Target="../media/image17.png"/><Relationship Id="rId7" Type="http://schemas.openxmlformats.org/officeDocument/2006/relationships/customXml" Target="../ink/ink21.xml"/><Relationship Id="rId12" Type="http://schemas.openxmlformats.org/officeDocument/2006/relationships/image" Target="../media/image6.png"/><Relationship Id="rId17" Type="http://schemas.openxmlformats.org/officeDocument/2006/relationships/customXml" Target="../ink/ink26.xml"/><Relationship Id="rId25" Type="http://schemas.openxmlformats.org/officeDocument/2006/relationships/customXml" Target="../ink/ink30.xml"/><Relationship Id="rId33" Type="http://schemas.openxmlformats.org/officeDocument/2006/relationships/customXml" Target="../ink/ink34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29" Type="http://schemas.openxmlformats.org/officeDocument/2006/relationships/customXml" Target="../ink/ink32.xml"/><Relationship Id="rId1" Type="http://schemas.openxmlformats.org/officeDocument/2006/relationships/customXml" Target="../ink/ink18.xml"/><Relationship Id="rId6" Type="http://schemas.openxmlformats.org/officeDocument/2006/relationships/image" Target="../media/image3.png"/><Relationship Id="rId11" Type="http://schemas.openxmlformats.org/officeDocument/2006/relationships/customXml" Target="../ink/ink23.xml"/><Relationship Id="rId24" Type="http://schemas.openxmlformats.org/officeDocument/2006/relationships/image" Target="../media/image12.png"/><Relationship Id="rId32" Type="http://schemas.openxmlformats.org/officeDocument/2006/relationships/image" Target="../media/image16.png"/><Relationship Id="rId5" Type="http://schemas.openxmlformats.org/officeDocument/2006/relationships/customXml" Target="../ink/ink20.xml"/><Relationship Id="rId15" Type="http://schemas.openxmlformats.org/officeDocument/2006/relationships/customXml" Target="../ink/ink25.xml"/><Relationship Id="rId23" Type="http://schemas.openxmlformats.org/officeDocument/2006/relationships/customXml" Target="../ink/ink29.xml"/><Relationship Id="rId28" Type="http://schemas.openxmlformats.org/officeDocument/2006/relationships/image" Target="../media/image14.png"/><Relationship Id="rId10" Type="http://schemas.openxmlformats.org/officeDocument/2006/relationships/image" Target="../media/image5.png"/><Relationship Id="rId19" Type="http://schemas.openxmlformats.org/officeDocument/2006/relationships/customXml" Target="../ink/ink27.xml"/><Relationship Id="rId31" Type="http://schemas.openxmlformats.org/officeDocument/2006/relationships/customXml" Target="../ink/ink33.xml"/><Relationship Id="rId4" Type="http://schemas.openxmlformats.org/officeDocument/2006/relationships/image" Target="../media/image2.png"/><Relationship Id="rId9" Type="http://schemas.openxmlformats.org/officeDocument/2006/relationships/customXml" Target="../ink/ink22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customXml" Target="../ink/ink31.xml"/><Relationship Id="rId30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324390</xdr:colOff>
      <xdr:row>4</xdr:row>
      <xdr:rowOff>87180</xdr:rowOff>
    </xdr:from>
    <xdr:to>
      <xdr:col>8</xdr:col>
      <xdr:colOff>330150</xdr:colOff>
      <xdr:row>4</xdr:row>
      <xdr:rowOff>91500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9E02BCAD-D89C-4881-BB8B-17D2F9FB0707}"/>
                </a:ext>
              </a:extLst>
            </xdr14:cNvPr>
            <xdr14:cNvContentPartPr/>
          </xdr14:nvContentPartPr>
          <xdr14:nvPr macro=""/>
          <xdr14:xfrm>
            <a:off x="6515640" y="811080"/>
            <a:ext cx="5760" cy="4320"/>
          </xdr14:xfrm>
        </xdr:contentPart>
      </mc:Choice>
      <mc:Fallback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9E02BCAD-D89C-4881-BB8B-17D2F9FB0707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6506640" y="802080"/>
              <a:ext cx="23400" cy="21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630150</xdr:colOff>
      <xdr:row>4</xdr:row>
      <xdr:rowOff>116340</xdr:rowOff>
    </xdr:from>
    <xdr:to>
      <xdr:col>8</xdr:col>
      <xdr:colOff>127470</xdr:colOff>
      <xdr:row>5</xdr:row>
      <xdr:rowOff>83325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22" name="Ink 21">
              <a:extLst>
                <a:ext uri="{FF2B5EF4-FFF2-40B4-BE49-F238E27FC236}">
                  <a16:creationId xmlns:a16="http://schemas.microsoft.com/office/drawing/2014/main" id="{04D56E81-2C4F-4731-9624-BDFDCCCAA9B8}"/>
                </a:ext>
              </a:extLst>
            </xdr14:cNvPr>
            <xdr14:cNvContentPartPr/>
          </xdr14:nvContentPartPr>
          <xdr14:nvPr macro=""/>
          <xdr14:xfrm>
            <a:off x="5526000" y="840240"/>
            <a:ext cx="792720" cy="147960"/>
          </xdr14:xfrm>
        </xdr:contentPart>
      </mc:Choice>
      <mc:Fallback>
        <xdr:pic>
          <xdr:nvPicPr>
            <xdr:cNvPr id="22" name="Ink 21">
              <a:extLst>
                <a:ext uri="{FF2B5EF4-FFF2-40B4-BE49-F238E27FC236}">
                  <a16:creationId xmlns:a16="http://schemas.microsoft.com/office/drawing/2014/main" id="{04D56E81-2C4F-4731-9624-BDFDCCCAA9B8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517356" y="831240"/>
              <a:ext cx="810368" cy="165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345390</xdr:colOff>
      <xdr:row>0</xdr:row>
      <xdr:rowOff>161280</xdr:rowOff>
    </xdr:from>
    <xdr:to>
      <xdr:col>15</xdr:col>
      <xdr:colOff>37410</xdr:colOff>
      <xdr:row>5</xdr:row>
      <xdr:rowOff>105285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48" name="Ink 47">
              <a:extLst>
                <a:ext uri="{FF2B5EF4-FFF2-40B4-BE49-F238E27FC236}">
                  <a16:creationId xmlns:a16="http://schemas.microsoft.com/office/drawing/2014/main" id="{58CA47B3-40C9-4B14-849B-C3B81C02CF88}"/>
                </a:ext>
              </a:extLst>
            </xdr14:cNvPr>
            <xdr14:cNvContentPartPr/>
          </xdr14:nvContentPartPr>
          <xdr14:nvPr macro=""/>
          <xdr14:xfrm>
            <a:off x="5241240" y="161280"/>
            <a:ext cx="5521320" cy="848880"/>
          </xdr14:xfrm>
        </xdr:contentPart>
      </mc:Choice>
      <mc:Fallback>
        <xdr:pic>
          <xdr:nvPicPr>
            <xdr:cNvPr id="48" name="Ink 47">
              <a:extLst>
                <a:ext uri="{FF2B5EF4-FFF2-40B4-BE49-F238E27FC236}">
                  <a16:creationId xmlns:a16="http://schemas.microsoft.com/office/drawing/2014/main" id="{58CA47B3-40C9-4B14-849B-C3B81C02CF88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5232599" y="152280"/>
              <a:ext cx="5538961" cy="866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555150</xdr:colOff>
      <xdr:row>2</xdr:row>
      <xdr:rowOff>45210</xdr:rowOff>
    </xdr:from>
    <xdr:to>
      <xdr:col>9</xdr:col>
      <xdr:colOff>517290</xdr:colOff>
      <xdr:row>2</xdr:row>
      <xdr:rowOff>82290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49" name="Ink 48">
              <a:extLst>
                <a:ext uri="{FF2B5EF4-FFF2-40B4-BE49-F238E27FC236}">
                  <a16:creationId xmlns:a16="http://schemas.microsoft.com/office/drawing/2014/main" id="{E94BAF23-8DB5-497F-87FF-3F1F8BDF2A41}"/>
                </a:ext>
              </a:extLst>
            </xdr14:cNvPr>
            <xdr14:cNvContentPartPr/>
          </xdr14:nvContentPartPr>
          <xdr14:nvPr macro=""/>
          <xdr14:xfrm>
            <a:off x="6746400" y="407160"/>
            <a:ext cx="609840" cy="37080"/>
          </xdr14:xfrm>
        </xdr:contentPart>
      </mc:Choice>
      <mc:Fallback>
        <xdr:pic>
          <xdr:nvPicPr>
            <xdr:cNvPr id="49" name="Ink 48">
              <a:extLst>
                <a:ext uri="{FF2B5EF4-FFF2-40B4-BE49-F238E27FC236}">
                  <a16:creationId xmlns:a16="http://schemas.microsoft.com/office/drawing/2014/main" id="{E94BAF23-8DB5-497F-87FF-3F1F8BDF2A41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6737400" y="398520"/>
              <a:ext cx="627480" cy="54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252030</xdr:colOff>
      <xdr:row>7</xdr:row>
      <xdr:rowOff>174045</xdr:rowOff>
    </xdr:from>
    <xdr:to>
      <xdr:col>8</xdr:col>
      <xdr:colOff>465150</xdr:colOff>
      <xdr:row>8</xdr:row>
      <xdr:rowOff>35550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50" name="Ink 49">
              <a:extLst>
                <a:ext uri="{FF2B5EF4-FFF2-40B4-BE49-F238E27FC236}">
                  <a16:creationId xmlns:a16="http://schemas.microsoft.com/office/drawing/2014/main" id="{3341A525-38AD-4C1E-8222-350AAC98B232}"/>
                </a:ext>
              </a:extLst>
            </xdr14:cNvPr>
            <xdr14:cNvContentPartPr/>
          </xdr14:nvContentPartPr>
          <xdr14:nvPr macro=""/>
          <xdr14:xfrm>
            <a:off x="6443280" y="1078920"/>
            <a:ext cx="213120" cy="42480"/>
          </xdr14:xfrm>
        </xdr:contentPart>
      </mc:Choice>
      <mc:Fallback>
        <xdr:pic>
          <xdr:nvPicPr>
            <xdr:cNvPr id="50" name="Ink 49">
              <a:extLst>
                <a:ext uri="{FF2B5EF4-FFF2-40B4-BE49-F238E27FC236}">
                  <a16:creationId xmlns:a16="http://schemas.microsoft.com/office/drawing/2014/main" id="{3341A525-38AD-4C1E-8222-350AAC98B232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434640" y="1069920"/>
              <a:ext cx="230760" cy="60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435390</xdr:colOff>
      <xdr:row>0</xdr:row>
      <xdr:rowOff>70560</xdr:rowOff>
    </xdr:from>
    <xdr:to>
      <xdr:col>12</xdr:col>
      <xdr:colOff>293190</xdr:colOff>
      <xdr:row>8</xdr:row>
      <xdr:rowOff>165720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70" name="Ink 69">
              <a:extLst>
                <a:ext uri="{FF2B5EF4-FFF2-40B4-BE49-F238E27FC236}">
                  <a16:creationId xmlns:a16="http://schemas.microsoft.com/office/drawing/2014/main" id="{3E6ED940-1FAE-40CC-8619-A5958FDE1BCA}"/>
                </a:ext>
              </a:extLst>
            </xdr14:cNvPr>
            <xdr14:cNvContentPartPr/>
          </xdr14:nvContentPartPr>
          <xdr14:nvPr macro=""/>
          <xdr14:xfrm>
            <a:off x="5331240" y="70560"/>
            <a:ext cx="3744000" cy="1542960"/>
          </xdr14:xfrm>
        </xdr:contentPart>
      </mc:Choice>
      <mc:Fallback>
        <xdr:pic>
          <xdr:nvPicPr>
            <xdr:cNvPr id="70" name="Ink 69">
              <a:extLst>
                <a:ext uri="{FF2B5EF4-FFF2-40B4-BE49-F238E27FC236}">
                  <a16:creationId xmlns:a16="http://schemas.microsoft.com/office/drawing/2014/main" id="{3E6ED940-1FAE-40CC-8619-A5958FDE1BCA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5322600" y="61918"/>
              <a:ext cx="3761640" cy="1560604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15</xdr:col>
      <xdr:colOff>351690</xdr:colOff>
      <xdr:row>2</xdr:row>
      <xdr:rowOff>40170</xdr:rowOff>
    </xdr:from>
    <xdr:to>
      <xdr:col>16</xdr:col>
      <xdr:colOff>511830</xdr:colOff>
      <xdr:row>4</xdr:row>
      <xdr:rowOff>136140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77" name="Ink 76">
              <a:extLst>
                <a:ext uri="{FF2B5EF4-FFF2-40B4-BE49-F238E27FC236}">
                  <a16:creationId xmlns:a16="http://schemas.microsoft.com/office/drawing/2014/main" id="{101D60D4-51CA-4EA8-BC24-A2B9A736F72E}"/>
                </a:ext>
              </a:extLst>
            </xdr14:cNvPr>
            <xdr14:cNvContentPartPr/>
          </xdr14:nvContentPartPr>
          <xdr14:nvPr macro=""/>
          <xdr14:xfrm>
            <a:off x="11076840" y="402120"/>
            <a:ext cx="807840" cy="457920"/>
          </xdr14:xfrm>
        </xdr:contentPart>
      </mc:Choice>
      <mc:Fallback>
        <xdr:pic>
          <xdr:nvPicPr>
            <xdr:cNvPr id="77" name="Ink 76">
              <a:extLst>
                <a:ext uri="{FF2B5EF4-FFF2-40B4-BE49-F238E27FC236}">
                  <a16:creationId xmlns:a16="http://schemas.microsoft.com/office/drawing/2014/main" id="{101D60D4-51CA-4EA8-BC24-A2B9A736F72E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1068200" y="393120"/>
              <a:ext cx="825480" cy="475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17</xdr:col>
      <xdr:colOff>75060</xdr:colOff>
      <xdr:row>1</xdr:row>
      <xdr:rowOff>151665</xdr:rowOff>
    </xdr:from>
    <xdr:to>
      <xdr:col>18</xdr:col>
      <xdr:colOff>144480</xdr:colOff>
      <xdr:row>5</xdr:row>
      <xdr:rowOff>50925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84" name="Ink 83">
              <a:extLst>
                <a:ext uri="{FF2B5EF4-FFF2-40B4-BE49-F238E27FC236}">
                  <a16:creationId xmlns:a16="http://schemas.microsoft.com/office/drawing/2014/main" id="{2A1C5F0C-F047-4302-A4B4-ABFD825E5F0D}"/>
                </a:ext>
              </a:extLst>
            </xdr14:cNvPr>
            <xdr14:cNvContentPartPr/>
          </xdr14:nvContentPartPr>
          <xdr14:nvPr macro=""/>
          <xdr14:xfrm>
            <a:off x="12095610" y="332640"/>
            <a:ext cx="717120" cy="623160"/>
          </xdr14:xfrm>
        </xdr:contentPart>
      </mc:Choice>
      <mc:Fallback>
        <xdr:pic>
          <xdr:nvPicPr>
            <xdr:cNvPr id="84" name="Ink 83">
              <a:extLst>
                <a:ext uri="{FF2B5EF4-FFF2-40B4-BE49-F238E27FC236}">
                  <a16:creationId xmlns:a16="http://schemas.microsoft.com/office/drawing/2014/main" id="{2A1C5F0C-F047-4302-A4B4-ABFD825E5F0D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2086970" y="323645"/>
              <a:ext cx="734760" cy="64079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135690</xdr:colOff>
      <xdr:row>2</xdr:row>
      <xdr:rowOff>126210</xdr:rowOff>
    </xdr:from>
    <xdr:to>
      <xdr:col>9</xdr:col>
      <xdr:colOff>268890</xdr:colOff>
      <xdr:row>4</xdr:row>
      <xdr:rowOff>150180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86" name="Ink 85">
              <a:extLst>
                <a:ext uri="{FF2B5EF4-FFF2-40B4-BE49-F238E27FC236}">
                  <a16:creationId xmlns:a16="http://schemas.microsoft.com/office/drawing/2014/main" id="{066D3CFC-75B4-472A-BAD2-F114959E6570}"/>
                </a:ext>
              </a:extLst>
            </xdr14:cNvPr>
            <xdr14:cNvContentPartPr/>
          </xdr14:nvContentPartPr>
          <xdr14:nvPr macro=""/>
          <xdr14:xfrm>
            <a:off x="6974640" y="488160"/>
            <a:ext cx="133200" cy="385920"/>
          </xdr14:xfrm>
        </xdr:contentPart>
      </mc:Choice>
      <mc:Fallback>
        <xdr:pic>
          <xdr:nvPicPr>
            <xdr:cNvPr id="86" name="Ink 85">
              <a:extLst>
                <a:ext uri="{FF2B5EF4-FFF2-40B4-BE49-F238E27FC236}">
                  <a16:creationId xmlns:a16="http://schemas.microsoft.com/office/drawing/2014/main" id="{066D3CFC-75B4-472A-BAD2-F114959E657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6965640" y="479160"/>
              <a:ext cx="150840" cy="403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320310</xdr:colOff>
      <xdr:row>11</xdr:row>
      <xdr:rowOff>23625</xdr:rowOff>
    </xdr:from>
    <xdr:to>
      <xdr:col>11</xdr:col>
      <xdr:colOff>230970</xdr:colOff>
      <xdr:row>11</xdr:row>
      <xdr:rowOff>87345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87" name="Ink 86">
              <a:extLst>
                <a:ext uri="{FF2B5EF4-FFF2-40B4-BE49-F238E27FC236}">
                  <a16:creationId xmlns:a16="http://schemas.microsoft.com/office/drawing/2014/main" id="{6C4E3563-7CA0-4BE6-BB96-4F4FDF517354}"/>
                </a:ext>
              </a:extLst>
            </xdr14:cNvPr>
            <xdr14:cNvContentPartPr/>
          </xdr14:nvContentPartPr>
          <xdr14:nvPr macro=""/>
          <xdr14:xfrm>
            <a:off x="7806960" y="1652400"/>
            <a:ext cx="558360" cy="63720"/>
          </xdr14:xfrm>
        </xdr:contentPart>
      </mc:Choice>
      <mc:Fallback>
        <xdr:pic>
          <xdr:nvPicPr>
            <xdr:cNvPr id="87" name="Ink 86">
              <a:extLst>
                <a:ext uri="{FF2B5EF4-FFF2-40B4-BE49-F238E27FC236}">
                  <a16:creationId xmlns:a16="http://schemas.microsoft.com/office/drawing/2014/main" id="{6C4E3563-7CA0-4BE6-BB96-4F4FDF517354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7797960" y="1643760"/>
              <a:ext cx="576000" cy="81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185790</xdr:colOff>
      <xdr:row>7</xdr:row>
      <xdr:rowOff>179085</xdr:rowOff>
    </xdr:from>
    <xdr:to>
      <xdr:col>8</xdr:col>
      <xdr:colOff>501150</xdr:colOff>
      <xdr:row>8</xdr:row>
      <xdr:rowOff>40950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88" name="Ink 87">
              <a:extLst>
                <a:ext uri="{FF2B5EF4-FFF2-40B4-BE49-F238E27FC236}">
                  <a16:creationId xmlns:a16="http://schemas.microsoft.com/office/drawing/2014/main" id="{5AEE7276-DC6B-4416-8965-33177298F2DB}"/>
                </a:ext>
              </a:extLst>
            </xdr14:cNvPr>
            <xdr14:cNvContentPartPr/>
          </xdr14:nvContentPartPr>
          <xdr14:nvPr macro=""/>
          <xdr14:xfrm>
            <a:off x="6377040" y="1083960"/>
            <a:ext cx="315360" cy="42840"/>
          </xdr14:xfrm>
        </xdr:contentPart>
      </mc:Choice>
      <mc:Fallback>
        <xdr:pic>
          <xdr:nvPicPr>
            <xdr:cNvPr id="88" name="Ink 87">
              <a:extLst>
                <a:ext uri="{FF2B5EF4-FFF2-40B4-BE49-F238E27FC236}">
                  <a16:creationId xmlns:a16="http://schemas.microsoft.com/office/drawing/2014/main" id="{5AEE7276-DC6B-4416-8965-33177298F2DB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6368400" y="1074960"/>
              <a:ext cx="333000" cy="60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321510</xdr:colOff>
      <xdr:row>12</xdr:row>
      <xdr:rowOff>87660</xdr:rowOff>
    </xdr:from>
    <xdr:to>
      <xdr:col>9</xdr:col>
      <xdr:colOff>89250</xdr:colOff>
      <xdr:row>14</xdr:row>
      <xdr:rowOff>107670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89" name="Ink 88">
              <a:extLst>
                <a:ext uri="{FF2B5EF4-FFF2-40B4-BE49-F238E27FC236}">
                  <a16:creationId xmlns:a16="http://schemas.microsoft.com/office/drawing/2014/main" id="{7CDFBE52-9262-4437-980C-72CD29AA480D}"/>
                </a:ext>
              </a:extLst>
            </xdr14:cNvPr>
            <xdr14:cNvContentPartPr/>
          </xdr14:nvContentPartPr>
          <xdr14:nvPr macro=""/>
          <xdr14:xfrm>
            <a:off x="6512760" y="2259360"/>
            <a:ext cx="415440" cy="381960"/>
          </xdr14:xfrm>
        </xdr:contentPart>
      </mc:Choice>
      <mc:Fallback>
        <xdr:pic>
          <xdr:nvPicPr>
            <xdr:cNvPr id="89" name="Ink 88">
              <a:extLst>
                <a:ext uri="{FF2B5EF4-FFF2-40B4-BE49-F238E27FC236}">
                  <a16:creationId xmlns:a16="http://schemas.microsoft.com/office/drawing/2014/main" id="{7CDFBE52-9262-4437-980C-72CD29AA480D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6504120" y="2250720"/>
              <a:ext cx="433080" cy="399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36330</xdr:colOff>
      <xdr:row>5</xdr:row>
      <xdr:rowOff>100965</xdr:rowOff>
    </xdr:from>
    <xdr:to>
      <xdr:col>4</xdr:col>
      <xdr:colOff>609750</xdr:colOff>
      <xdr:row>6</xdr:row>
      <xdr:rowOff>164070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03" name="Ink 102">
              <a:extLst>
                <a:ext uri="{FF2B5EF4-FFF2-40B4-BE49-F238E27FC236}">
                  <a16:creationId xmlns:a16="http://schemas.microsoft.com/office/drawing/2014/main" id="{BF600A45-4405-4DC7-AC49-44C3B202FF17}"/>
                </a:ext>
              </a:extLst>
            </xdr14:cNvPr>
            <xdr14:cNvContentPartPr/>
          </xdr14:nvContentPartPr>
          <xdr14:nvPr macro=""/>
          <xdr14:xfrm>
            <a:off x="2989080" y="1005840"/>
            <a:ext cx="1221120" cy="244080"/>
          </xdr14:xfrm>
        </xdr:contentPart>
      </mc:Choice>
      <mc:Fallback>
        <xdr:pic>
          <xdr:nvPicPr>
            <xdr:cNvPr id="103" name="Ink 102">
              <a:extLst>
                <a:ext uri="{FF2B5EF4-FFF2-40B4-BE49-F238E27FC236}">
                  <a16:creationId xmlns:a16="http://schemas.microsoft.com/office/drawing/2014/main" id="{BF600A45-4405-4DC7-AC49-44C3B202FF17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2980440" y="996840"/>
              <a:ext cx="1238760" cy="261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74370</xdr:colOff>
      <xdr:row>3</xdr:row>
      <xdr:rowOff>62235</xdr:rowOff>
    </xdr:from>
    <xdr:to>
      <xdr:col>6</xdr:col>
      <xdr:colOff>379590</xdr:colOff>
      <xdr:row>6</xdr:row>
      <xdr:rowOff>146790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25" name="Ink 124">
              <a:extLst>
                <a:ext uri="{FF2B5EF4-FFF2-40B4-BE49-F238E27FC236}">
                  <a16:creationId xmlns:a16="http://schemas.microsoft.com/office/drawing/2014/main" id="{9BEAF343-F77F-4B1D-A8A3-6D0ED9AC159F}"/>
                </a:ext>
              </a:extLst>
            </xdr14:cNvPr>
            <xdr14:cNvContentPartPr/>
          </xdr14:nvContentPartPr>
          <xdr14:nvPr macro=""/>
          <xdr14:xfrm>
            <a:off x="4322520" y="605160"/>
            <a:ext cx="952920" cy="627480"/>
          </xdr14:xfrm>
        </xdr:contentPart>
      </mc:Choice>
      <mc:Fallback>
        <xdr:pic>
          <xdr:nvPicPr>
            <xdr:cNvPr id="125" name="Ink 124">
              <a:extLst>
                <a:ext uri="{FF2B5EF4-FFF2-40B4-BE49-F238E27FC236}">
                  <a16:creationId xmlns:a16="http://schemas.microsoft.com/office/drawing/2014/main" id="{9BEAF343-F77F-4B1D-A8A3-6D0ED9AC159F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4313520" y="596515"/>
              <a:ext cx="970560" cy="64513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552630</xdr:colOff>
      <xdr:row>2</xdr:row>
      <xdr:rowOff>63210</xdr:rowOff>
    </xdr:from>
    <xdr:to>
      <xdr:col>9</xdr:col>
      <xdr:colOff>612330</xdr:colOff>
      <xdr:row>2</xdr:row>
      <xdr:rowOff>75810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26" name="Ink 125">
              <a:extLst>
                <a:ext uri="{FF2B5EF4-FFF2-40B4-BE49-F238E27FC236}">
                  <a16:creationId xmlns:a16="http://schemas.microsoft.com/office/drawing/2014/main" id="{65CCC761-BFDF-44BC-8731-F75DF0EF37EB}"/>
                </a:ext>
              </a:extLst>
            </xdr14:cNvPr>
            <xdr14:cNvContentPartPr/>
          </xdr14:nvContentPartPr>
          <xdr14:nvPr macro=""/>
          <xdr14:xfrm>
            <a:off x="6743880" y="425160"/>
            <a:ext cx="707400" cy="12600"/>
          </xdr14:xfrm>
        </xdr:contentPart>
      </mc:Choice>
      <mc:Fallback>
        <xdr:pic>
          <xdr:nvPicPr>
            <xdr:cNvPr id="126" name="Ink 125">
              <a:extLst>
                <a:ext uri="{FF2B5EF4-FFF2-40B4-BE49-F238E27FC236}">
                  <a16:creationId xmlns:a16="http://schemas.microsoft.com/office/drawing/2014/main" id="{65CCC761-BFDF-44BC-8731-F75DF0EF37EB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6734880" y="416520"/>
              <a:ext cx="725040" cy="30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463830</xdr:colOff>
      <xdr:row>2</xdr:row>
      <xdr:rowOff>45210</xdr:rowOff>
    </xdr:from>
    <xdr:to>
      <xdr:col>10</xdr:col>
      <xdr:colOff>306630</xdr:colOff>
      <xdr:row>6</xdr:row>
      <xdr:rowOff>111870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37" name="Ink 136">
              <a:extLst>
                <a:ext uri="{FF2B5EF4-FFF2-40B4-BE49-F238E27FC236}">
                  <a16:creationId xmlns:a16="http://schemas.microsoft.com/office/drawing/2014/main" id="{A8FED0E7-D9C6-4470-85B4-7975C5FCE6C4}"/>
                </a:ext>
              </a:extLst>
            </xdr14:cNvPr>
            <xdr14:cNvContentPartPr/>
          </xdr14:nvContentPartPr>
          <xdr14:nvPr macro=""/>
          <xdr14:xfrm>
            <a:off x="5359680" y="407160"/>
            <a:ext cx="2433600" cy="790560"/>
          </xdr14:xfrm>
        </xdr:contentPart>
      </mc:Choice>
      <mc:Fallback>
        <xdr:pic>
          <xdr:nvPicPr>
            <xdr:cNvPr id="137" name="Ink 136">
              <a:extLst>
                <a:ext uri="{FF2B5EF4-FFF2-40B4-BE49-F238E27FC236}">
                  <a16:creationId xmlns:a16="http://schemas.microsoft.com/office/drawing/2014/main" id="{A8FED0E7-D9C6-4470-85B4-7975C5FCE6C4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5350680" y="398516"/>
              <a:ext cx="2451240" cy="808208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355290</xdr:colOff>
      <xdr:row>5</xdr:row>
      <xdr:rowOff>41205</xdr:rowOff>
    </xdr:from>
    <xdr:to>
      <xdr:col>11</xdr:col>
      <xdr:colOff>373530</xdr:colOff>
      <xdr:row>9</xdr:row>
      <xdr:rowOff>142785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40" name="Ink 139">
              <a:extLst>
                <a:ext uri="{FF2B5EF4-FFF2-40B4-BE49-F238E27FC236}">
                  <a16:creationId xmlns:a16="http://schemas.microsoft.com/office/drawing/2014/main" id="{D587F7D8-BDB8-4037-9D98-52F2CD20AE44}"/>
                </a:ext>
              </a:extLst>
            </xdr14:cNvPr>
            <xdr14:cNvContentPartPr/>
          </xdr14:nvContentPartPr>
          <xdr14:nvPr macro=""/>
          <xdr14:xfrm>
            <a:off x="7194240" y="946080"/>
            <a:ext cx="1313640" cy="825480"/>
          </xdr14:xfrm>
        </xdr:contentPart>
      </mc:Choice>
      <mc:Fallback>
        <xdr:pic>
          <xdr:nvPicPr>
            <xdr:cNvPr id="140" name="Ink 139">
              <a:extLst>
                <a:ext uri="{FF2B5EF4-FFF2-40B4-BE49-F238E27FC236}">
                  <a16:creationId xmlns:a16="http://schemas.microsoft.com/office/drawing/2014/main" id="{D587F7D8-BDB8-4037-9D98-52F2CD20AE44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7185242" y="937440"/>
              <a:ext cx="1331275" cy="8431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324390</xdr:colOff>
      <xdr:row>4</xdr:row>
      <xdr:rowOff>87180</xdr:rowOff>
    </xdr:from>
    <xdr:to>
      <xdr:col>8</xdr:col>
      <xdr:colOff>330150</xdr:colOff>
      <xdr:row>4</xdr:row>
      <xdr:rowOff>91500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55338C10-1BFB-4BCC-9352-8D95F78D3A2B}"/>
                </a:ext>
              </a:extLst>
            </xdr14:cNvPr>
            <xdr14:cNvContentPartPr/>
          </xdr14:nvContentPartPr>
          <xdr14:nvPr macro=""/>
          <xdr14:xfrm>
            <a:off x="6515640" y="811080"/>
            <a:ext cx="5760" cy="4320"/>
          </xdr14:xfrm>
        </xdr:contentPart>
      </mc:Choice>
      <mc:Fallback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55338C10-1BFB-4BCC-9352-8D95F78D3A2B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6506640" y="802080"/>
              <a:ext cx="23400" cy="21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630150</xdr:colOff>
      <xdr:row>4</xdr:row>
      <xdr:rowOff>116340</xdr:rowOff>
    </xdr:from>
    <xdr:to>
      <xdr:col>8</xdr:col>
      <xdr:colOff>127470</xdr:colOff>
      <xdr:row>5</xdr:row>
      <xdr:rowOff>83325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605882E4-61EF-41EB-9D71-23B287437D93}"/>
                </a:ext>
              </a:extLst>
            </xdr14:cNvPr>
            <xdr14:cNvContentPartPr/>
          </xdr14:nvContentPartPr>
          <xdr14:nvPr macro=""/>
          <xdr14:xfrm>
            <a:off x="5526000" y="840240"/>
            <a:ext cx="792720" cy="147960"/>
          </xdr14:xfrm>
        </xdr:contentPart>
      </mc:Choice>
      <mc:Fallback>
        <xdr:pic>
          <xdr:nvPicPr>
            <xdr:cNvPr id="3" name="Ink 2">
              <a:extLst>
                <a:ext uri="{FF2B5EF4-FFF2-40B4-BE49-F238E27FC236}">
                  <a16:creationId xmlns:a16="http://schemas.microsoft.com/office/drawing/2014/main" id="{605882E4-61EF-41EB-9D71-23B287437D93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517356" y="831240"/>
              <a:ext cx="810368" cy="165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345390</xdr:colOff>
      <xdr:row>0</xdr:row>
      <xdr:rowOff>161280</xdr:rowOff>
    </xdr:from>
    <xdr:to>
      <xdr:col>15</xdr:col>
      <xdr:colOff>37410</xdr:colOff>
      <xdr:row>5</xdr:row>
      <xdr:rowOff>105285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BFEAD9A1-8ACA-4E0D-9354-40717D27112D}"/>
                </a:ext>
              </a:extLst>
            </xdr14:cNvPr>
            <xdr14:cNvContentPartPr/>
          </xdr14:nvContentPartPr>
          <xdr14:nvPr macro=""/>
          <xdr14:xfrm>
            <a:off x="5241240" y="161280"/>
            <a:ext cx="5521320" cy="848880"/>
          </xdr14:xfrm>
        </xdr:contentPart>
      </mc:Choice>
      <mc:Fallback>
        <xdr:pic>
          <xdr:nvPicPr>
            <xdr:cNvPr id="4" name="Ink 3">
              <a:extLst>
                <a:ext uri="{FF2B5EF4-FFF2-40B4-BE49-F238E27FC236}">
                  <a16:creationId xmlns:a16="http://schemas.microsoft.com/office/drawing/2014/main" id="{BFEAD9A1-8ACA-4E0D-9354-40717D27112D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5232599" y="152280"/>
              <a:ext cx="5538961" cy="866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555150</xdr:colOff>
      <xdr:row>2</xdr:row>
      <xdr:rowOff>45210</xdr:rowOff>
    </xdr:from>
    <xdr:to>
      <xdr:col>9</xdr:col>
      <xdr:colOff>517290</xdr:colOff>
      <xdr:row>2</xdr:row>
      <xdr:rowOff>82290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D47DC28F-A561-4018-BAA1-4B4D6D4C5E54}"/>
                </a:ext>
              </a:extLst>
            </xdr14:cNvPr>
            <xdr14:cNvContentPartPr/>
          </xdr14:nvContentPartPr>
          <xdr14:nvPr macro=""/>
          <xdr14:xfrm>
            <a:off x="6746400" y="407160"/>
            <a:ext cx="609840" cy="37080"/>
          </xdr14:xfrm>
        </xdr:contentPart>
      </mc:Choice>
      <mc:Fallback>
        <xdr:pic>
          <xdr:nvPicPr>
            <xdr:cNvPr id="5" name="Ink 4">
              <a:extLst>
                <a:ext uri="{FF2B5EF4-FFF2-40B4-BE49-F238E27FC236}">
                  <a16:creationId xmlns:a16="http://schemas.microsoft.com/office/drawing/2014/main" id="{D47DC28F-A561-4018-BAA1-4B4D6D4C5E5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6737400" y="398520"/>
              <a:ext cx="627480" cy="54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252030</xdr:colOff>
      <xdr:row>7</xdr:row>
      <xdr:rowOff>174045</xdr:rowOff>
    </xdr:from>
    <xdr:to>
      <xdr:col>8</xdr:col>
      <xdr:colOff>465150</xdr:colOff>
      <xdr:row>8</xdr:row>
      <xdr:rowOff>35550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533EC2C8-59C0-4E43-B7CC-72EA67AA6721}"/>
                </a:ext>
              </a:extLst>
            </xdr14:cNvPr>
            <xdr14:cNvContentPartPr/>
          </xdr14:nvContentPartPr>
          <xdr14:nvPr macro=""/>
          <xdr14:xfrm>
            <a:off x="6443280" y="1078920"/>
            <a:ext cx="213120" cy="42480"/>
          </xdr14:xfrm>
        </xdr:contentPart>
      </mc:Choice>
      <mc:Fallback>
        <xdr:pic>
          <xdr:nvPicPr>
            <xdr:cNvPr id="6" name="Ink 5">
              <a:extLst>
                <a:ext uri="{FF2B5EF4-FFF2-40B4-BE49-F238E27FC236}">
                  <a16:creationId xmlns:a16="http://schemas.microsoft.com/office/drawing/2014/main" id="{533EC2C8-59C0-4E43-B7CC-72EA67AA6721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434640" y="1069920"/>
              <a:ext cx="230760" cy="60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435390</xdr:colOff>
      <xdr:row>0</xdr:row>
      <xdr:rowOff>70560</xdr:rowOff>
    </xdr:from>
    <xdr:to>
      <xdr:col>12</xdr:col>
      <xdr:colOff>293190</xdr:colOff>
      <xdr:row>8</xdr:row>
      <xdr:rowOff>165720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AA255E6A-8B16-41F4-9534-07E0131710C0}"/>
                </a:ext>
              </a:extLst>
            </xdr14:cNvPr>
            <xdr14:cNvContentPartPr/>
          </xdr14:nvContentPartPr>
          <xdr14:nvPr macro=""/>
          <xdr14:xfrm>
            <a:off x="5331240" y="70560"/>
            <a:ext cx="3744000" cy="1542960"/>
          </xdr14:xfrm>
        </xdr:contentPart>
      </mc:Choice>
      <mc:Fallback>
        <xdr:pic>
          <xdr:nvPicPr>
            <xdr:cNvPr id="7" name="Ink 6">
              <a:extLst>
                <a:ext uri="{FF2B5EF4-FFF2-40B4-BE49-F238E27FC236}">
                  <a16:creationId xmlns:a16="http://schemas.microsoft.com/office/drawing/2014/main" id="{AA255E6A-8B16-41F4-9534-07E0131710C0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5322600" y="61918"/>
              <a:ext cx="3761640" cy="1560604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15</xdr:col>
      <xdr:colOff>351690</xdr:colOff>
      <xdr:row>2</xdr:row>
      <xdr:rowOff>40170</xdr:rowOff>
    </xdr:from>
    <xdr:to>
      <xdr:col>16</xdr:col>
      <xdr:colOff>511830</xdr:colOff>
      <xdr:row>4</xdr:row>
      <xdr:rowOff>136140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29F34C99-9C22-4CDE-AE7A-7B6161A0F94A}"/>
                </a:ext>
              </a:extLst>
            </xdr14:cNvPr>
            <xdr14:cNvContentPartPr/>
          </xdr14:nvContentPartPr>
          <xdr14:nvPr macro=""/>
          <xdr14:xfrm>
            <a:off x="11076840" y="402120"/>
            <a:ext cx="807840" cy="457920"/>
          </xdr14:xfrm>
        </xdr:contentPart>
      </mc:Choice>
      <mc:Fallback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29F34C99-9C22-4CDE-AE7A-7B6161A0F94A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1068200" y="393120"/>
              <a:ext cx="825480" cy="475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17</xdr:col>
      <xdr:colOff>75060</xdr:colOff>
      <xdr:row>1</xdr:row>
      <xdr:rowOff>151665</xdr:rowOff>
    </xdr:from>
    <xdr:to>
      <xdr:col>18</xdr:col>
      <xdr:colOff>144480</xdr:colOff>
      <xdr:row>5</xdr:row>
      <xdr:rowOff>50925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FEAE18B7-C295-4C7A-BD33-84C073E38099}"/>
                </a:ext>
              </a:extLst>
            </xdr14:cNvPr>
            <xdr14:cNvContentPartPr/>
          </xdr14:nvContentPartPr>
          <xdr14:nvPr macro=""/>
          <xdr14:xfrm>
            <a:off x="12095610" y="332640"/>
            <a:ext cx="717120" cy="623160"/>
          </xdr14:xfrm>
        </xdr:contentPart>
      </mc:Choice>
      <mc:Fallback>
        <xdr:pic>
          <xdr:nvPicPr>
            <xdr:cNvPr id="9" name="Ink 8">
              <a:extLst>
                <a:ext uri="{FF2B5EF4-FFF2-40B4-BE49-F238E27FC236}">
                  <a16:creationId xmlns:a16="http://schemas.microsoft.com/office/drawing/2014/main" id="{FEAE18B7-C295-4C7A-BD33-84C073E38099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2086970" y="323645"/>
              <a:ext cx="734760" cy="64079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135690</xdr:colOff>
      <xdr:row>2</xdr:row>
      <xdr:rowOff>126210</xdr:rowOff>
    </xdr:from>
    <xdr:to>
      <xdr:col>9</xdr:col>
      <xdr:colOff>268890</xdr:colOff>
      <xdr:row>4</xdr:row>
      <xdr:rowOff>150180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273796A6-7F07-4F77-9C73-253B45D4B431}"/>
                </a:ext>
              </a:extLst>
            </xdr14:cNvPr>
            <xdr14:cNvContentPartPr/>
          </xdr14:nvContentPartPr>
          <xdr14:nvPr macro=""/>
          <xdr14:xfrm>
            <a:off x="6974640" y="488160"/>
            <a:ext cx="133200" cy="385920"/>
          </xdr14:xfrm>
        </xdr:contentPart>
      </mc:Choice>
      <mc:Fallback>
        <xdr:pic>
          <xdr:nvPicPr>
            <xdr:cNvPr id="10" name="Ink 9">
              <a:extLst>
                <a:ext uri="{FF2B5EF4-FFF2-40B4-BE49-F238E27FC236}">
                  <a16:creationId xmlns:a16="http://schemas.microsoft.com/office/drawing/2014/main" id="{273796A6-7F07-4F77-9C73-253B45D4B431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6965640" y="479160"/>
              <a:ext cx="150840" cy="403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320310</xdr:colOff>
      <xdr:row>11</xdr:row>
      <xdr:rowOff>23625</xdr:rowOff>
    </xdr:from>
    <xdr:to>
      <xdr:col>11</xdr:col>
      <xdr:colOff>230970</xdr:colOff>
      <xdr:row>11</xdr:row>
      <xdr:rowOff>87345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F7496281-CA45-489B-B97A-D2D0FB5765BF}"/>
                </a:ext>
              </a:extLst>
            </xdr14:cNvPr>
            <xdr14:cNvContentPartPr/>
          </xdr14:nvContentPartPr>
          <xdr14:nvPr macro=""/>
          <xdr14:xfrm>
            <a:off x="7806960" y="1652400"/>
            <a:ext cx="558360" cy="63720"/>
          </xdr14:xfrm>
        </xdr:contentPart>
      </mc:Choice>
      <mc:Fallback>
        <xdr:pic>
          <xdr:nvPicPr>
            <xdr:cNvPr id="11" name="Ink 10">
              <a:extLst>
                <a:ext uri="{FF2B5EF4-FFF2-40B4-BE49-F238E27FC236}">
                  <a16:creationId xmlns:a16="http://schemas.microsoft.com/office/drawing/2014/main" id="{F7496281-CA45-489B-B97A-D2D0FB5765BF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7797960" y="1643760"/>
              <a:ext cx="576000" cy="81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185790</xdr:colOff>
      <xdr:row>7</xdr:row>
      <xdr:rowOff>179085</xdr:rowOff>
    </xdr:from>
    <xdr:to>
      <xdr:col>8</xdr:col>
      <xdr:colOff>501150</xdr:colOff>
      <xdr:row>8</xdr:row>
      <xdr:rowOff>40950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12" name="Ink 11">
              <a:extLst>
                <a:ext uri="{FF2B5EF4-FFF2-40B4-BE49-F238E27FC236}">
                  <a16:creationId xmlns:a16="http://schemas.microsoft.com/office/drawing/2014/main" id="{0EDA6652-C5CB-4B0D-9BD0-5C729B6D991E}"/>
                </a:ext>
              </a:extLst>
            </xdr14:cNvPr>
            <xdr14:cNvContentPartPr/>
          </xdr14:nvContentPartPr>
          <xdr14:nvPr macro=""/>
          <xdr14:xfrm>
            <a:off x="6377040" y="1083960"/>
            <a:ext cx="315360" cy="42840"/>
          </xdr14:xfrm>
        </xdr:contentPart>
      </mc:Choice>
      <mc:Fallback>
        <xdr:pic>
          <xdr:nvPicPr>
            <xdr:cNvPr id="12" name="Ink 11">
              <a:extLst>
                <a:ext uri="{FF2B5EF4-FFF2-40B4-BE49-F238E27FC236}">
                  <a16:creationId xmlns:a16="http://schemas.microsoft.com/office/drawing/2014/main" id="{0EDA6652-C5CB-4B0D-9BD0-5C729B6D991E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6368400" y="1074960"/>
              <a:ext cx="333000" cy="60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321510</xdr:colOff>
      <xdr:row>12</xdr:row>
      <xdr:rowOff>87660</xdr:rowOff>
    </xdr:from>
    <xdr:to>
      <xdr:col>9</xdr:col>
      <xdr:colOff>89250</xdr:colOff>
      <xdr:row>14</xdr:row>
      <xdr:rowOff>107670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13" name="Ink 12">
              <a:extLst>
                <a:ext uri="{FF2B5EF4-FFF2-40B4-BE49-F238E27FC236}">
                  <a16:creationId xmlns:a16="http://schemas.microsoft.com/office/drawing/2014/main" id="{360F6075-52CD-4CC3-AA9E-999B2D2CE39F}"/>
                </a:ext>
              </a:extLst>
            </xdr14:cNvPr>
            <xdr14:cNvContentPartPr/>
          </xdr14:nvContentPartPr>
          <xdr14:nvPr macro=""/>
          <xdr14:xfrm>
            <a:off x="6512760" y="2259360"/>
            <a:ext cx="415440" cy="381960"/>
          </xdr14:xfrm>
        </xdr:contentPart>
      </mc:Choice>
      <mc:Fallback>
        <xdr:pic>
          <xdr:nvPicPr>
            <xdr:cNvPr id="13" name="Ink 12">
              <a:extLst>
                <a:ext uri="{FF2B5EF4-FFF2-40B4-BE49-F238E27FC236}">
                  <a16:creationId xmlns:a16="http://schemas.microsoft.com/office/drawing/2014/main" id="{360F6075-52CD-4CC3-AA9E-999B2D2CE39F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6504120" y="2250720"/>
              <a:ext cx="433080" cy="399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36330</xdr:colOff>
      <xdr:row>5</xdr:row>
      <xdr:rowOff>100965</xdr:rowOff>
    </xdr:from>
    <xdr:to>
      <xdr:col>4</xdr:col>
      <xdr:colOff>609750</xdr:colOff>
      <xdr:row>6</xdr:row>
      <xdr:rowOff>164070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4" name="Ink 13">
              <a:extLst>
                <a:ext uri="{FF2B5EF4-FFF2-40B4-BE49-F238E27FC236}">
                  <a16:creationId xmlns:a16="http://schemas.microsoft.com/office/drawing/2014/main" id="{8541DAD2-0F5F-4757-8FAC-43A16CA7E5E3}"/>
                </a:ext>
              </a:extLst>
            </xdr14:cNvPr>
            <xdr14:cNvContentPartPr/>
          </xdr14:nvContentPartPr>
          <xdr14:nvPr macro=""/>
          <xdr14:xfrm>
            <a:off x="2989080" y="1005840"/>
            <a:ext cx="1221120" cy="244080"/>
          </xdr14:xfrm>
        </xdr:contentPart>
      </mc:Choice>
      <mc:Fallback>
        <xdr:pic>
          <xdr:nvPicPr>
            <xdr:cNvPr id="14" name="Ink 13">
              <a:extLst>
                <a:ext uri="{FF2B5EF4-FFF2-40B4-BE49-F238E27FC236}">
                  <a16:creationId xmlns:a16="http://schemas.microsoft.com/office/drawing/2014/main" id="{8541DAD2-0F5F-4757-8FAC-43A16CA7E5E3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2980440" y="996840"/>
              <a:ext cx="1238760" cy="261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74370</xdr:colOff>
      <xdr:row>3</xdr:row>
      <xdr:rowOff>62235</xdr:rowOff>
    </xdr:from>
    <xdr:to>
      <xdr:col>6</xdr:col>
      <xdr:colOff>379590</xdr:colOff>
      <xdr:row>6</xdr:row>
      <xdr:rowOff>146790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5" name="Ink 14">
              <a:extLst>
                <a:ext uri="{FF2B5EF4-FFF2-40B4-BE49-F238E27FC236}">
                  <a16:creationId xmlns:a16="http://schemas.microsoft.com/office/drawing/2014/main" id="{B3572A91-760C-4657-B714-1518168A4D7A}"/>
                </a:ext>
              </a:extLst>
            </xdr14:cNvPr>
            <xdr14:cNvContentPartPr/>
          </xdr14:nvContentPartPr>
          <xdr14:nvPr macro=""/>
          <xdr14:xfrm>
            <a:off x="4322520" y="605160"/>
            <a:ext cx="952920" cy="627480"/>
          </xdr14:xfrm>
        </xdr:contentPart>
      </mc:Choice>
      <mc:Fallback>
        <xdr:pic>
          <xdr:nvPicPr>
            <xdr:cNvPr id="15" name="Ink 14">
              <a:extLst>
                <a:ext uri="{FF2B5EF4-FFF2-40B4-BE49-F238E27FC236}">
                  <a16:creationId xmlns:a16="http://schemas.microsoft.com/office/drawing/2014/main" id="{B3572A91-760C-4657-B714-1518168A4D7A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4313520" y="596515"/>
              <a:ext cx="970560" cy="64513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552630</xdr:colOff>
      <xdr:row>2</xdr:row>
      <xdr:rowOff>63210</xdr:rowOff>
    </xdr:from>
    <xdr:to>
      <xdr:col>9</xdr:col>
      <xdr:colOff>612330</xdr:colOff>
      <xdr:row>2</xdr:row>
      <xdr:rowOff>75810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6" name="Ink 15">
              <a:extLst>
                <a:ext uri="{FF2B5EF4-FFF2-40B4-BE49-F238E27FC236}">
                  <a16:creationId xmlns:a16="http://schemas.microsoft.com/office/drawing/2014/main" id="{AD66AF38-56E1-4C3B-816A-8F3F7D97EFBF}"/>
                </a:ext>
              </a:extLst>
            </xdr14:cNvPr>
            <xdr14:cNvContentPartPr/>
          </xdr14:nvContentPartPr>
          <xdr14:nvPr macro=""/>
          <xdr14:xfrm>
            <a:off x="6743880" y="425160"/>
            <a:ext cx="707400" cy="12600"/>
          </xdr14:xfrm>
        </xdr:contentPart>
      </mc:Choice>
      <mc:Fallback>
        <xdr:pic>
          <xdr:nvPicPr>
            <xdr:cNvPr id="16" name="Ink 15">
              <a:extLst>
                <a:ext uri="{FF2B5EF4-FFF2-40B4-BE49-F238E27FC236}">
                  <a16:creationId xmlns:a16="http://schemas.microsoft.com/office/drawing/2014/main" id="{AD66AF38-56E1-4C3B-816A-8F3F7D97EFBF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6734880" y="416520"/>
              <a:ext cx="725040" cy="30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463830</xdr:colOff>
      <xdr:row>2</xdr:row>
      <xdr:rowOff>45210</xdr:rowOff>
    </xdr:from>
    <xdr:to>
      <xdr:col>10</xdr:col>
      <xdr:colOff>306630</xdr:colOff>
      <xdr:row>6</xdr:row>
      <xdr:rowOff>111870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7" name="Ink 16">
              <a:extLst>
                <a:ext uri="{FF2B5EF4-FFF2-40B4-BE49-F238E27FC236}">
                  <a16:creationId xmlns:a16="http://schemas.microsoft.com/office/drawing/2014/main" id="{1283BE55-3699-4FB5-8092-70F60826C2C6}"/>
                </a:ext>
              </a:extLst>
            </xdr14:cNvPr>
            <xdr14:cNvContentPartPr/>
          </xdr14:nvContentPartPr>
          <xdr14:nvPr macro=""/>
          <xdr14:xfrm>
            <a:off x="5359680" y="407160"/>
            <a:ext cx="2433600" cy="790560"/>
          </xdr14:xfrm>
        </xdr:contentPart>
      </mc:Choice>
      <mc:Fallback>
        <xdr:pic>
          <xdr:nvPicPr>
            <xdr:cNvPr id="17" name="Ink 16">
              <a:extLst>
                <a:ext uri="{FF2B5EF4-FFF2-40B4-BE49-F238E27FC236}">
                  <a16:creationId xmlns:a16="http://schemas.microsoft.com/office/drawing/2014/main" id="{1283BE55-3699-4FB5-8092-70F60826C2C6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5350680" y="398516"/>
              <a:ext cx="2451240" cy="808208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355290</xdr:colOff>
      <xdr:row>5</xdr:row>
      <xdr:rowOff>41205</xdr:rowOff>
    </xdr:from>
    <xdr:to>
      <xdr:col>11</xdr:col>
      <xdr:colOff>373530</xdr:colOff>
      <xdr:row>9</xdr:row>
      <xdr:rowOff>142785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8" name="Ink 17">
              <a:extLst>
                <a:ext uri="{FF2B5EF4-FFF2-40B4-BE49-F238E27FC236}">
                  <a16:creationId xmlns:a16="http://schemas.microsoft.com/office/drawing/2014/main" id="{0CA5B9AB-AA55-455B-908F-2277EFC29A1A}"/>
                </a:ext>
              </a:extLst>
            </xdr14:cNvPr>
            <xdr14:cNvContentPartPr/>
          </xdr14:nvContentPartPr>
          <xdr14:nvPr macro=""/>
          <xdr14:xfrm>
            <a:off x="7194240" y="946080"/>
            <a:ext cx="1313640" cy="825480"/>
          </xdr14:xfrm>
        </xdr:contentPart>
      </mc:Choice>
      <mc:Fallback>
        <xdr:pic>
          <xdr:nvPicPr>
            <xdr:cNvPr id="18" name="Ink 17">
              <a:extLst>
                <a:ext uri="{FF2B5EF4-FFF2-40B4-BE49-F238E27FC236}">
                  <a16:creationId xmlns:a16="http://schemas.microsoft.com/office/drawing/2014/main" id="{0CA5B9AB-AA55-455B-908F-2277EFC29A1A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7185242" y="937440"/>
              <a:ext cx="1331275" cy="8431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557213</xdr:colOff>
      <xdr:row>2</xdr:row>
      <xdr:rowOff>38100</xdr:rowOff>
    </xdr:from>
    <xdr:to>
      <xdr:col>18</xdr:col>
      <xdr:colOff>457201</xdr:colOff>
      <xdr:row>23</xdr:row>
      <xdr:rowOff>14289</xdr:rowOff>
    </xdr:to>
    <xdr:graphicFrame macro="">
      <xdr:nvGraphicFramePr>
        <xdr:cNvPr id="114" name="Chart 113">
          <a:extLst>
            <a:ext uri="{FF2B5EF4-FFF2-40B4-BE49-F238E27FC236}">
              <a16:creationId xmlns:a16="http://schemas.microsoft.com/office/drawing/2014/main" id="{0BB6C49A-30CB-4F1B-A539-82E5B16492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2:25.81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16 11 20127 0 0,'-16'-11'2184'0'0,"25"11"-3496"0"0,-2 0 816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7:13.55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395 176 3680 0 0,'-1'0'45'0'0,"-1"0"0"0"0,1 0-1 0 0,0 0 1 0 0,0 0 0 0 0,-1-1 0 0 0,1 1 0 0 0,0-1 0 0 0,0 1-1 0 0,0-1 1 0 0,0 1 0 0 0,0-1 0 0 0,0 1 0 0 0,0-1-1 0 0,0 0 1 0 0,0 0 0 0 0,0 0 0 0 0,0 1 0 0 0,-1-3 0 0 0,-8-11 3416 0 0,10 14-3421 0 0,-11-13 4262 0 0,-4-2-3380 0 0,12 11-672 0 0,-4-8 3210 0 0,1 8-438 0 0,8 4-3031 0 0,0 0 1 0 0,0 0-1 0 0,1 0 1 0 0,-1 0-1 0 0,0 0 1 0 0,0 0-1 0 0,1 0 1 0 0,-1 1-1 0 0,0-1 0 0 0,0 1 1 0 0,0 0-1 0 0,0 0 1 0 0,4 1-1 0 0,18 5-202 0 0,-4-8 207 0 0,0 2 1 0 0,0 1-1 0 0,0 0 0 0 0,29 8 0 0 0,-40-9 10 0 0,0 1 0 0 0,0-1 0 0 0,-1-1-1 0 0,16 0 1 0 0,15 0 91 0 0,-12 1-44 0 0,35-3 0 0 0,-6-1-53 0 0,-35 2 0 0 0,-16 1 0 0 0,0 0 0 0 0,0-1 0 0 0,0 2 0 0 0,0-1 0 0 0,9 2 0 0 0,-6 0 0 0 0,1-1 0 0 0,0 0 0 0 0,0 0 0 0 0,0-1 0 0 0,0 0 0 0 0,16-2 0 0 0,0 0 21 0 0,1 1-1 0 0,-1 1 0 0 0,1 2 1 0 0,32 6-1 0 0,-11-2 14 0 0,53-3-34 0 0,-95-3 0 0 0,6 0 0 0 0,3 0 0 0 0,0 0 0 0 0,-1 0 0 0 0,1 2 0 0 0,0 0 0 0 0,13 4 0 0 0,-24-5 5 0 0,1 0 0 0 0,0 0-1 0 0,0 0 1 0 0,0-1-1 0 0,0 1 1 0 0,0-1-1 0 0,0 0 1 0 0,0 0 0 0 0,0 0-1 0 0,0 0 1 0 0,-1-1-1 0 0,1 0 1 0 0,6-1-1 0 0,-5 1-3 0 0,-1-1-1 0 0,1 1 0 0 0,0 1 0 0 0,0-1 0 0 0,0 1 0 0 0,0 0 1 0 0,6 0-1 0 0,-6 1 6 0 0,-1-1 0 0 0,1 0 1 0 0,-1 0-1 0 0,1 0 0 0 0,-1-1 0 0 0,0 0 1 0 0,1 1-1 0 0,-1-2 0 0 0,8-1 0 0 0,24-9 161 0 0,-35 11-129 0 0,0 1 1 0 0,0-1-1 0 0,0 1 0 0 0,1-1 0 0 0,-1 0 1 0 0,-1 0-1 0 0,1 1 0 0 0,0-1 0 0 0,0 0 1 0 0,0 0-1 0 0,1-2 0 0 0,-2 3-29 0 0,1-1 0 0 0,-1 0 0 0 0,1 0 0 0 0,0 1-1 0 0,-1-1 1 0 0,1 0 0 0 0,0 1 0 0 0,0-1 0 0 0,-1 0 0 0 0,1 1 0 0 0,0-1-1 0 0,0 1 1 0 0,0 0 0 0 0,1-1 0 0 0,22-3 27 0 0,-27 4 66 0 0,0 0 1 0 0,0 0-1 0 0,0-1 1 0 0,0 1-1 0 0,-1-1 0 0 0,1 0 1 0 0,0 0-1 0 0,0 0 1 0 0,0 0-1 0 0,-4-3 0 0 0,-13-3-119 0 0,1 2 17 0 0,16 2 0 0 0,0 0 0 0 0,-10-1 0 0 0,-1 0 0 0 0,1 0 0 0 0,-1 2 0 0 0,0-1 0 0 0,0 2 0 0 0,-23 0 0 0 0,-14-3 0 0 0,28 1 0 0 0,-34-10 0 0 0,44 9 0 0 0,-10 0 0 0 0,0 1 0 0 0,0 0 0 0 0,-40 2 0 0 0,-16-1 0 0 0,-86-18 272 0 0,90 15-311 0 0,15 3 6 0 0,-80 0 267 0 0,73 3-236 0 0,12 2 2 0 0,0 3 0 0 0,-103 23 0 0 0,30-3 0 0 0,82-15 54 0 0,13 3 74 0 0,31-13-120 0 0,-7 0 44 0 0,10 1-105 0 0,-2 3-44 0 0,1-4 94 0 0,1-1 0 0 0,-1 1 0 0 0,1-1 0 0 0,-1 1 0 0 0,1-1 1 0 0,-1 1-1 0 0,1-1 0 0 0,-1 0 0 0 0,1 1 0 0 0,0-1 0 0 0,-1 0 0 0 0,1 1 1 0 0,-1-1-1 0 0,1 0 0 0 0,0 0 0 0 0,-1 1 0 0 0,2-1 0 0 0,8 3 3 0 0,-6-2 0 0 0,0 1 0 0 0,0-1 0 0 0,1 0 0 0 0,-1 0 0 0 0,6 0 0 0 0,4-1 15 0 0,0 2-1 0 0,0 0 1 0 0,18 5-1 0 0,-20-3 0 0 0,0-2 0 0 0,0 0 0 0 0,0 0 0 0 0,24 0 0 0 0,16-3 19 0 0,-1 2 0 0 0,70 12 0 0 0,-26-3 7 0 0,-77-9-28 0 0,0-1 1 0 0,20-3-1 0 0,-19 1-4 0 0,25 0 0 0 0,57 1-8 0 0,-44-6 0 0 0,-26 1 0 0 0,-14 5 33 0 0,0 1 1 0 0,0 0-1 0 0,-1 1 0 0 0,30 6 0 0 0,5-1 17 0 0,-42-5-40 0 0,0-1 0 0 0,0-1-1 0 0,14-2 1 0 0,15 0 15 0 0,-33 3-25 0 0,1 0 0 0 0,-1 0 0 0 0,1 1 0 0 0,-1-1 0 0 0,1 1 0 0 0,-1 0 0 0 0,1 1 0 0 0,7 3 0 0 0,-2-2 0 0 0,-1-3 0 0 0,5-2 0 0 0,0 0-1 0 0,20 0 0 0 0,2 0 14 0 0,-27 1 40 0 0,19 0 17 0 0,-21 0-95 0 0,1 1-1 0 0,0 0 1 0 0,10 1-1 0 0,-17 0 29 0 0,-1-1-2 0 0,-1 1 0 0 0,1-1 0 0 0,0 0 1 0 0,-1 0-1 0 0,1 0 0 0 0,-1 0 0 0 0,1 0 0 0 0,0 0 1 0 0,-1 0-1 0 0,1 0 0 0 0,0 0 0 0 0,-1 0 1 0 0,1 0-1 0 0,-1-1 0 0 0,1 1 0 0 0,0 0 1 0 0,-1 0-1 0 0,1-1 0 0 0,-1 1 0 0 0,1 0 1 0 0,-1-1-1 0 0,1 1 0 0 0,0-1 0 0 0,0 0 409 0 0,26-11 100 0 0,-24 12-512 0 0,-3 0 3 0 0,1 0-1 0 0,-1 0 1 0 0,1 0 0 0 0,-1 0 0 0 0,1 0 0 0 0,-1 0 0 0 0,1 0 0 0 0,0 0 0 0 0,-1 0 0 0 0,1 0-1 0 0,-1-1 1 0 0,1 1 0 0 0,-1 0 0 0 0,1 0 0 0 0,-1-1 0 0 0,1 1 0 0 0,-1 0 0 0 0,1-1-1 0 0,-1 1 1 0 0,1-1 0 0 0,0 0 75 0 0,-3 1-1 0 0,-5 0-10 0 0,5 0 1 0 0,3 1-8 0 0,-1-1-56 0 0,0 0 0 0 0,0 0 0 0 0,0 1 0 0 0,0-1 0 0 0,0 0 0 0 0,0 0 1 0 0,0 0-1 0 0,0 1 0 0 0,0-1 0 0 0,0 0 0 0 0,0 0 0 0 0,0 0 0 0 0,-1 0 0 0 0,1 0 0 0 0,0 1 0 0 0,0-1 0 0 0,0 0 0 0 0,0 0 0 0 0,0 0 0 0 0,0 0 0 0 0,-1 0 0 0 0,1 0 0 0 0,0 0 0 0 0,0 1 0 0 0,0-1 0 0 0,0 0 0 0 0,-1 0 0 0 0,1 0 0 0 0,0 0 0 0 0,0 0 0 0 0,0 0 1 0 0,0 0-1 0 0,-1 0 0 0 0,1 0 0 0 0,0 0 0 0 0,0 0 0 0 0,-1 0-3 0 0,0 0 0 0 0,0 0 0 0 0,0 0 0 0 0,0 0 1 0 0,0 0-1 0 0,0 0 0 0 0,0 0 0 0 0,0 0 0 0 0,0-1 0 0 0,0 1 1 0 0,0 0-1 0 0,0 0 0 0 0,0-1 0 0 0,0 1 0 0 0,0-1 0 0 0,-1 0 1 0 0,-15-2-4190 0 0,12 3 1437 0 0,-12-1-4793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7:15.99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31 17 5064 0 0,'0'0'389'0'0,"-9"-11"1538"0"0,7 11-1131 0 0,0-1-360 0 0,0 0 0 0 0,0 0 0 0 0,0 0 0 0 0,0 1 0 0 0,0-1 0 0 0,0 1 0 0 0,-3-1 0 0 0,5 2-405 0 0,0 3 56 0 0,8 10-93 0 0,-8-11 6 0 0,0-2 0 0 0,0-1 0 0 0,0 1 0 0 0,0 0 0 0 0,0-1 0 0 0,0 1 0 0 0,0-1 0 0 0,0 1 0 0 0,1-1 0 0 0,-1 1 0 0 0,0 0 0 0 0,0-1 0 0 0,0 1 0 0 0,1-1 0 0 0,-1 1 0 0 0,0-1 0 0 0,1 1 0 0 0,-1-1 0 0 0,0 1 0 0 0,1 0 0 0 0,1 0 8 0 0,-1 1 1 0 0,1 0-1 0 0,0-1 1 0 0,-1 1 0 0 0,1-1-1 0 0,0 0 1 0 0,0 1-1 0 0,0-1 1 0 0,0 0-1 0 0,3 1 1 0 0,24 8 409 0 0,-12-7-136 0 0,0 0 0 0 0,-1-1 1 0 0,29-1-1 0 0,10 0-115 0 0,50 3 161 0 0,-5 9-155 0 0,-75-11-188 0 0,27 1 1 0 0,-8-2-96 0 0,34 3 100 0 0,-61-4 74 0 0,23-1-1 0 0,0-2 114 0 0,-30 3-128 0 0,113-5 598 0 0,-120 5-629 0 0,-2 0-12 0 0,1 0-1 0 0,-1 0 1 0 0,1 0-1 0 0,-1 0 1 0 0,1 0-1 0 0,-1 0 1 0 0,1 1-1 0 0,-1-1 1 0 0,1 0-1 0 0,-1 1 1 0 0,0-1 0 0 0,1 1-1 0 0,1 1 1 0 0,-1-2 354 0 0,-44-5 104 0 0,-26-2-246 0 0,-37 3-165 0 0,52 1-42 0 0,-53-2 57 0 0,-80-3 178 0 0,169 7-147 0 0,-1 2 0 0 0,1 0 0 0 0,-21 4 0 0 0,17-2 21 0 0,-29 1-1 0 0,39-3-119 0 0,-7-2 0 0 0,14 1 0 0 0,0 2-13 0 0,4-1 9 0 0,1 0-1 0 0,-1 0 0 0 0,0-1 1 0 0,0 1-1 0 0,0 0 0 0 0,0 0 1 0 0,1-1-1 0 0,-1 1 1 0 0,0 0-1 0 0,1-1 0 0 0,-1 1 1 0 0,0 0-1 0 0,1 0 0 0 0,-1-1 3 0 0,2 3 2 0 0,1-1 0 0 0,-1 0 0 0 0,0 1 0 0 0,1-1 0 0 0,-1 0 0 0 0,1 0 0 0 0,0-1 0 0 0,-1 1 0 0 0,1 0 0 0 0,0-1 0 0 0,0 0 0 0 0,0 1 0 0 0,0-1 0 0 0,0 0 0 0 0,1-1 0 0 0,-1 1 0 0 0,3 0 0 0 0,10 0 0 0 0,-1 0 0 0 0,22-1 0 0 0,-15-1 0 0 0,66-5-288 0 0,-52 5 128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54:43.3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382 796 4144 0 0,'1'0'355'0'0,"0"1"-1"0"0,1-1 1 0 0,-1 0-1 0 0,1 0 1 0 0,-1 1 0 0 0,1-1-1 0 0,-1 0 1 0 0,0-1 0 0 0,1 1-1 0 0,-1 0 1 0 0,1 0 0 0 0,-1 0-1 0 0,1-1 1 0 0,-1 1-1 0 0,2-2 1 0 0,19-1 1167 0 0,121 22-1068 0 0,-107-14-460 0 0,0-1-1 0 0,1-3 0 0 0,38-2 1 0 0,-58-1 7 0 0,0-1 1 0 0,-1-1 0 0 0,0-1 0 0 0,1 0 0 0 0,16-8-1 0 0,-8 1 53 0 0,-1-1 1 0 0,41-30-1 0 0,-54 36-30 0 0,11-10 54 0 0,0-1 0 0 0,34-38 1 0 0,-50 49-36 0 0,0 0 0 0 0,-1-1 0 0 0,0 1 0 0 0,-1-1 1 0 0,1 0-1 0 0,-2 0 0 0 0,6-17 0 0 0,-5 13 48 0 0,-1-1-1 0 0,0 0 1 0 0,-1 1 0 0 0,0-26-1 0 0,-2 25 27 0 0,-1 0 0 0 0,-1 0 0 0 0,0 0 0 0 0,-1 0 0 0 0,0 1 0 0 0,-11-25 0 0 0,7 21 70 0 0,-1 0-1 0 0,0 1 0 0 0,-2 0 1 0 0,-18-23-1 0 0,8 14 59 0 0,-2 1 0 0 0,-1 1 0 0 0,0 1 0 0 0,-2 2 0 0 0,0 0 0 0 0,-2 1 0 0 0,1 2 1 0 0,-2 1-1 0 0,0 0 0 0 0,-48-15 0 0 0,57 25-159 0 0,0 0 0 0 0,-1 2 0 0 0,1 0 0 0 0,-34 1 1 0 0,12 2-49 0 0,-47 9-1 0 0,71-7-95 0 0,1 2 0 0 0,0 0 0 0 0,1 1 0 0 0,-1 0 0 0 0,1 1 0 0 0,-22 13 0 0 0,5 0-72 0 0,-51 40 0 0 0,-1 19 72 0 0,71-65 50 0 0,6-5 4 0 0,0 0-1 0 0,1 0 1 0 0,0 0-1 0 0,0 1 0 0 0,1 0 1 0 0,0 0-1 0 0,0 1 1 0 0,1 0-1 0 0,1-1 0 0 0,0 1 1 0 0,0 0-1 0 0,-2 12 0 0 0,-26 88-5 0 0,20-74-11 0 0,0 1 1 0 0,-4 38-1 0 0,12-60 13 0 0,1 0 0 0 0,1 0 0 0 0,0 0 0 0 0,1 0 0 0 0,0 0 0 0 0,2 1 0 0 0,4 22 0 0 0,-1-21 9 0 0,1 0 0 0 0,1-1-1 0 0,0 0 1 0 0,1 0 0 0 0,1-1-1 0 0,11 16 1 0 0,-3-9-15 0 0,0-1-1 0 0,1 0 1 0 0,27 22-1 0 0,-36-36-3 0 0,-1 0-1 0 0,1-1 1 0 0,1 1 0 0 0,-1-2-1 0 0,1 0 1 0 0,0 0 0 0 0,0-1-1 0 0,1 0 1 0 0,-1 0 0 0 0,12 1-1 0 0,-5-2-2248 0 0,27 2 0 0 0,13-2-2991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56:04.47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168 683 2304 0 0,'0'0'101'0'0,"0"-2"1"0"0,1 1-11 0 0,-1-1 0 0 0,0 1 0 0 0,1-1 0 0 0,-1 0 0 0 0,1 1 0 0 0,0 0 0 0 0,0-1 0 0 0,-1 1 1 0 0,1-1-1 0 0,0 1 0 0 0,0 0 0 0 0,2-2 0 0 0,-2 1 593 0 0,1 0 0 0 0,0 0 0 0 0,-1-1 0 0 0,0 1 0 0 0,1 0 1 0 0,-1-1-1 0 0,1-3 0 0 0,-1 3-238 0 0,0 0 0 0 0,-1 0 1 0 0,1 1-1 0 0,0-1 0 0 0,1 0 1 0 0,2-5-1 0 0,-4 8-374 0 0,1-1-1 0 0,-1 1 1 0 0,1-1-1 0 0,-1 1 1 0 0,1-1-1 0 0,-1 1 1 0 0,1 0-1 0 0,-1-1 1 0 0,1 1-1 0 0,0 0 1 0 0,-1 0-1 0 0,1-1 1 0 0,-1 1-1 0 0,1 0 1 0 0,0 0-1 0 0,-1 0 1 0 0,1 0-1 0 0,0 0 1 0 0,-1 0-1 0 0,1 0 1 0 0,0 0-1 0 0,-1 0 1 0 0,1 0-1 0 0,0 0 1 0 0,-1 0-1 0 0,1 0 1 0 0,-1 0-1 0 0,1 1 1 0 0,0-1-1 0 0,-1 0 1 0 0,1 0-1 0 0,-1 1 1 0 0,1-1-1 0 0,-1 0 1 0 0,3 2 1630 0 0,-6-19 700 0 0,2 15-2245 0 0,-1 1 0 0 0,1-1 0 0 0,-1 0 0 0 0,0 1 0 0 0,1-1 0 0 0,-1 1 0 0 0,0-1 0 0 0,0 1 0 0 0,0 0 0 0 0,0 0 0 0 0,0 0 0 0 0,0 0 0 0 0,0 0 0 0 0,0 0 0 0 0,0 1 0 0 0,-1-1 0 0 0,1 1 0 0 0,0-1 0 0 0,-3 1 0 0 0,0 0-35 0 0,0-1 1 0 0,0 1 0 0 0,0 0 0 0 0,0 1-1 0 0,0-1 1 0 0,0 1 0 0 0,1 0 0 0 0,-7 2-1 0 0,6 0-88 0 0,0-1 0 0 0,0 1-1 0 0,0 0 1 0 0,0 0 0 0 0,1 1-1 0 0,0 0 1 0 0,-1 0 0 0 0,2 0 0 0 0,-6 6-1 0 0,1-1-24 0 0,1 1 0 0 0,1 0 1 0 0,-8 15-1 0 0,5-6 96 0 0,1 0-1 0 0,1 1 1 0 0,-7 30 0 0 0,12-39-185 0 0,0-1-1 0 0,1 1 1 0 0,0 0-1 0 0,1-1 0 0 0,0 1 1 0 0,0-1-1 0 0,1 1 1 0 0,4 16-1 0 0,-4-21 96 0 0,1-1-1 0 0,0-1 0 0 0,0 1 0 0 0,0 0 0 0 0,1 0 1 0 0,-1-1-1 0 0,1 1 0 0 0,0-1 0 0 0,0 0 1 0 0,1 0-1 0 0,-1 0 0 0 0,1 0 0 0 0,0-1 0 0 0,0 0 1 0 0,5 4-1 0 0,-7-6-24 0 0,1 1 1 0 0,0-1-1 0 0,-1 0 1 0 0,1 0-1 0 0,0 0 1 0 0,0 0-1 0 0,0-1 0 0 0,0 1 1 0 0,0-1-1 0 0,0 1 1 0 0,0-1-1 0 0,0 0 1 0 0,0-1-1 0 0,0 1 1 0 0,0 0-1 0 0,0-1 0 0 0,0 1 1 0 0,0-1-1 0 0,-1 0 1 0 0,1 0-1 0 0,0 0 1 0 0,0-1-1 0 0,-1 1 1 0 0,1 0-1 0 0,-1-1 0 0 0,1 0 1 0 0,2-2-1 0 0,7-6 56 0 0,0 0-1 0 0,-1-1 0 0 0,-1-1 1 0 0,1 0-1 0 0,-2 0 0 0 0,0-1 1 0 0,0 0-1 0 0,8-17 0 0 0,-15 24 0 0 0,2-2 66 0 0,0 0-1 0 0,1-1 0 0 0,-1 2 0 0 0,2-1 1 0 0,7-9-1 0 0,-14 18-80 0 0,1 0-1 0 0,-1 0 1 0 0,1 0-1 0 0,0 0 1 0 0,-1 0-1 0 0,1 0 1 0 0,0 0 0 0 0,0 0-1 0 0,0 0 1 0 0,0 0-1 0 0,0 0 1 0 0,0 3-1 0 0,-1 4 48 0 0,-10 94 91 0 0,4-66-63 0 0,0 2-50 0 0,6-21-22 0 0,0-6-16 0 0,0 0-1 0 0,0 0 1 0 0,1 0 0 0 0,1 0 0 0 0,0 0-1 0 0,0 0 1 0 0,1 0 0 0 0,1 0-1 0 0,3 10 1 0 0,-3-13-446 0 0,1 0 0 0 0,-1 0 0 0 0,2-1 0 0 0,-1 0 1 0 0,1 0-1 0 0,9 11 0 0 0,-8-11-5107 0 0</inkml:trace>
  <inkml:trace contextRef="#ctx0" brushRef="#br0" timeOffset="663.36">650 673 18055 0 0,'-3'8'1632'0'0,"-23"61"-854"0"0,0 7 706 0 0,20-64-1337 0 0,2 0-1 0 0,0 1 1 0 0,0-1 0 0 0,1 1 0 0 0,1 0 0 0 0,0 0 0 0 0,0 26 0 0 0,2-31-82 0 0,1-1-1 0 0,-1 1 1 0 0,1-1 0 0 0,1 1 0 0 0,0-1-1 0 0,0 1 1 0 0,0-1 0 0 0,1 0 0 0 0,0 0-1 0 0,0 0 1 0 0,1 0 0 0 0,0-1 0 0 0,0 1 0 0 0,10 10-1 0 0,-12-15-71 0 0,1 1 0 0 0,0-1-1 0 0,0 0 1 0 0,0 0-1 0 0,0 0 1 0 0,0-1 0 0 0,0 1-1 0 0,0-1 1 0 0,0 1 0 0 0,1-1-1 0 0,-1 0 1 0 0,1 0-1 0 0,-1-1 1 0 0,1 1 0 0 0,4-1-1 0 0,-3 1-6 0 0,0-1-1 0 0,0-1 0 0 0,0 1 0 0 0,-1-1 1 0 0,1 0-1 0 0,0 0 0 0 0,0 0 0 0 0,-1-1 1 0 0,1 1-1 0 0,5-4 0 0 0,-2 1 36 0 0,0 0 0 0 0,-1-1 0 0 0,0 1 0 0 0,0-2 0 0 0,0 1 0 0 0,0-1 0 0 0,-1 0 0 0 0,0 0 0 0 0,6-9 0 0 0,-7 9-11 0 0,-1 0-1 0 0,0 0 1 0 0,0 0 0 0 0,-1-1 0 0 0,1 1 0 0 0,-2-1 0 0 0,1 0 0 0 0,-1 0 0 0 0,0 0 0 0 0,0 0 0 0 0,-1 0 0 0 0,0 0 0 0 0,0 0-1 0 0,0-1 1 0 0,-2-12 0 0 0,0 8 2 0 0,0 1 0 0 0,-1 0 0 0 0,-1 0 0 0 0,0 0 0 0 0,0 0 0 0 0,-1 0 0 0 0,-1 1 0 0 0,0 0 0 0 0,0 0 0 0 0,0 0 0 0 0,-14-17 0 0 0,16 24-10 0 0,1 1-1 0 0,-1-1 1 0 0,1 1-1 0 0,-1 0 1 0 0,0 0 0 0 0,0 0-1 0 0,0 0 1 0 0,0 0-1 0 0,0 1 1 0 0,-1-1-1 0 0,-3 0 1 0 0,-2-1 7 0 0,0 1-1 0 0,0 0 1 0 0,-9 0 0 0 0,15 2-8 0 0,-1 0 1 0 0,1 1 0 0 0,0-1 0 0 0,-1 1-1 0 0,1-1 1 0 0,0 1 0 0 0,0 0 0 0 0,0 1-1 0 0,0-1 1 0 0,0 0 0 0 0,0 1-1 0 0,0 0 1 0 0,-4 2 0 0 0,-8 5 128 0 0,14-8 30 0 0,1-1-165 0 0,0 1 0 0 0,0-1 0 0 0,-1 1 0 0 0,1-1 1 0 0,0 0-1 0 0,0 1 0 0 0,0-1 0 0 0,0 1 0 0 0,0-1 0 0 0,0 1 0 0 0,0-1 0 0 0,1 0 0 0 0,-1 1 0 0 0,0-1 0 0 0,0 1 0 0 0,0-1 0 0 0,0 1 0 0 0,0-1 0 0 0,1 0 0 0 0,-1 1 0 0 0,0-1 0 0 0,0 0 1 0 0,1 1-1 0 0,5 0-6 0 0,0 0 0 0 0,0-1 0 0 0,0 1 0 0 0,0-1 1 0 0,0-1-1 0 0,0 1 0 0 0,9-3 0 0 0,44-14 21 0 0,-7 2-95 0 0,-38 12 83 0 0,60-11-19 0 0,-65 13 31 0 0,0 0 1 0 0,0 1-1 0 0,-1 0 1 0 0,1 1 0 0 0,0 0-1 0 0,11 2 1 0 0,-16-2-10 0 0,-1 0-1 0 0,1 1 1 0 0,-1-1 0 0 0,0 1-1 0 0,1-1 1 0 0,-1 1 0 0 0,0 0 0 0 0,0 1-1 0 0,0-1 1 0 0,-1 0 0 0 0,1 1-1 0 0,-1-1 1 0 0,1 1 0 0 0,-1 0-1 0 0,0 0 1 0 0,0 0 0 0 0,0 0 0 0 0,0 0-1 0 0,1 4 1 0 0,2 6-1 0 0,0 1 0 0 0,-1-1 0 0 0,3 24 1 0 0,1-2 11 0 0,-5-20 42 0 0,0 1 0 0 0,-1 0 0 0 0,0 0 0 0 0,-2 18 0 0 0,0-29-53 0 0,1 1-1 0 0,-1-1 1 0 0,1 0 0 0 0,0 1-1 0 0,1-1 1 0 0,-1 0-1 0 0,1 0 1 0 0,0 0 0 0 0,0 0-1 0 0,1 0 1 0 0,0-1-1 0 0,-1 1 1 0 0,1 0 0 0 0,1-1-1 0 0,-1 0 1 0 0,1 0-1 0 0,0 0 1 0 0,-1 0 0 0 0,9 5-1 0 0,-8-7 1 0 0,-1 0-1 0 0,1-1 1 0 0,-1 1-1 0 0,1-1 0 0 0,0 0 1 0 0,-1 0-1 0 0,1 0 1 0 0,0 0-1 0 0,0-1 1 0 0,0 1-1 0 0,0-1 0 0 0,0 0 1 0 0,0 0-1 0 0,0 0 1 0 0,0-1-1 0 0,-1 0 0 0 0,1 1 1 0 0,0-1-1 0 0,0-1 1 0 0,0 1-1 0 0,-1 0 1 0 0,1-1-1 0 0,-1 0 0 0 0,5-3 1 0 0,9-5 37 0 0,-12 8-14 0 0,0-1 0 0 0,0 0 0 0 0,-1 0 0 0 0,1-1 0 0 0,-1 1 0 0 0,1-1-1 0 0,-1 0 1 0 0,0 0 0 0 0,-1 0 0 0 0,5-6 0 0 0,-4 4 61 0 0,-1 0-1 0 0,1 0 0 0 0,-1-1 1 0 0,0 1-1 0 0,0-1 1 0 0,-1 0-1 0 0,0 0 1 0 0,0 0-1 0 0,-1 0 0 0 0,0 0 1 0 0,0 0-1 0 0,0-11 1 0 0,-1 15-85 0 0,0-13 71 0 0,-1 1 1 0 0,0-1-1 0 0,-5-26 1 0 0,5 38-43 0 0,0 0 0 0 0,0 1-1 0 0,0-1 1 0 0,-1 0 0 0 0,1 0 0 0 0,-1 1 0 0 0,0-1-1 0 0,0 1 1 0 0,-1-1 0 0 0,1 1 0 0 0,-1 0 0 0 0,1 0-1 0 0,-1 0 1 0 0,0 0 0 0 0,0 0 0 0 0,-1 1 0 0 0,1-1 0 0 0,0 1-1 0 0,-8-3 1 0 0,7 3-14 0 0,-2 0-1 0 0,1 1 1 0 0,0 0 0 0 0,0 0-1 0 0,0 0 1 0 0,0 1-1 0 0,-1-1 1 0 0,1 1 0 0 0,0 1-1 0 0,-1-1 1 0 0,1 1-1 0 0,0 0 1 0 0,0 0-1 0 0,0 0 1 0 0,0 1 0 0 0,0 0-1 0 0,0 0 1 0 0,0 0-1 0 0,0 0 1 0 0,-5 5 0 0 0,-8 5-16 0 0,1 0 1 0 0,1 2 0 0 0,-25 25 0 0 0,39-37-45 0 0,0 0 1 0 0,0 1 0 0 0,1-1-1 0 0,-1 0 1 0 0,1 1 0 0 0,-1 0 0 0 0,1-1-1 0 0,0 1 1 0 0,-1 3 0 0 0,1-2-273 0 0,0-2-431 0 0,6 3-2767 0 0,5 0 1408 0 0</inkml:trace>
  <inkml:trace contextRef="#ctx0" brushRef="#br0" timeOffset="1244.58">1691 743 9416 0 0,'-7'-4'852'0'0,"-1"-2"1966"0"0,6 6-1350 0 0,-3 0-962 0 0,0 0-1 0 0,0 1 1 0 0,-1 0-1 0 0,1 0 1 0 0,1 0-1 0 0,-1 0 1 0 0,0 1-1 0 0,0-1 1 0 0,0 1-1 0 0,1 1 1 0 0,-8 4-1 0 0,6-3-215 0 0,0 1 1 0 0,0 0-1 0 0,0 0 0 0 0,1 1 0 0 0,0 0 1 0 0,0 0-1 0 0,-5 9 0 0 0,-1 2-77 0 0,1 1 0 0 0,0 0 1 0 0,2 0-1 0 0,0 1 0 0 0,1 0 0 0 0,1 1 0 0 0,1 0 0 0 0,-5 38 1 0 0,10-50-200 0 0,-1 0-1 0 0,2 0 1 0 0,-1 0 0 0 0,1-1 0 0 0,0 1 0 0 0,1 0 0 0 0,0 0 0 0 0,4 10 0 0 0,-5-14-7 0 0,1 0 0 0 0,0 0-1 0 0,0 0 1 0 0,0 0 0 0 0,1 0 0 0 0,-1 0 0 0 0,1-1 0 0 0,0 1-1 0 0,0-1 1 0 0,0 0 0 0 0,1 0 0 0 0,-1 0 0 0 0,1 0 0 0 0,0 0-1 0 0,7 3 1 0 0,-8-4-3 0 0,1-1 1 0 0,0 1-1 0 0,0-1 0 0 0,0 0 0 0 0,0 0 0 0 0,0 0 0 0 0,0 0 0 0 0,0-1 1 0 0,0 0-1 0 0,0 0 0 0 0,0 0 0 0 0,0 0 0 0 0,0 0 0 0 0,0-1 0 0 0,0 0 1 0 0,0 0-1 0 0,8-3 0 0 0,-8 3 2 0 0,10-4 8 0 0,0 0-1 0 0,0-1 1 0 0,-1 0-1 0 0,1-1 1 0 0,-1-1 0 0 0,22-17-1 0 0,-16 6-53 0 0,22-26 1 0 0,-38 41 38 0 0,2-2 13 0 0,-1-1 0 0 0,0 0 1 0 0,0 0-1 0 0,0 0 0 0 0,-1-1 0 0 0,0 0 0 0 0,0 1 0 0 0,-1-1 0 0 0,0 0 1 0 0,-1 0-1 0 0,1 0 0 0 0,-1-12 0 0 0,0 3 45 0 0,-2 0-1 0 0,0 0 1 0 0,0 0 0 0 0,-8-32 0 0 0,6 40 77 0 0,1 0 1 0 0,-1 0 0 0 0,-7-11-1 0 0,9 16-111 0 0,-1 1 0 0 0,0 0 0 0 0,0 0 0 0 0,0 0 0 0 0,0 0 0 0 0,-1 1 0 0 0,1-1 0 0 0,-1 0 0 0 0,0 1 0 0 0,0 0 0 0 0,-5-4 0 0 0,0 3-4 0 0,0-1 0 0 0,-1 1 0 0 0,0 0 0 0 0,1 1 0 0 0,-1 0 0 0 0,0 0 0 0 0,0 1 0 0 0,-14-1 0 0 0,5 3-8 0 0,1 0 1 0 0,-1 1-1 0 0,-24 5 0 0 0,33-4-124 0 0,0 0 0 0 0,1 1 1 0 0,-1 0-1 0 0,0 0 0 0 0,1 1 0 0 0,0 0 0 0 0,0 0 0 0 0,1 1 1 0 0,0 0-1 0 0,-11 11 0 0 0,17-16-32 0 0,0 1-1 0 0,1-1 1 0 0,-1 0 0 0 0,1 1 0 0 0,-1-1-1 0 0,1 1 1 0 0,-1 0 0 0 0,1-1 0 0 0,0 1 0 0 0,-1-1-1 0 0,1 1 1 0 0,0-1 0 0 0,0 1 0 0 0,0 0-1 0 0,1-1 1 0 0,-1 1 0 0 0,0-1 0 0 0,0 1-1 0 0,1-1 1 0 0,-1 1 0 0 0,1-1 0 0 0,0 1 0 0 0,-1-1-1 0 0,1 1 1 0 0,0-1 0 0 0,0 0 0 0 0,1 3-1 0 0,9 8-1378 0 0</inkml:trace>
  <inkml:trace contextRef="#ctx0" brushRef="#br0" timeOffset="1951.57">2445 640 2304 0 0,'-22'-15'2860'0'0,"6"3"5277"0"0,12 10-6564 0 0,0 0 0 0 0,-1 0 0 0 0,1 0 0 0 0,-7-2-1 0 0,6 3-1013 0 0,1 0 0 0 0,-1 0-1 0 0,1 1 1 0 0,-1-1 0 0 0,-6 1-1 0 0,10 0-501 0 0,-1 0-1 0 0,0 0 1 0 0,1 0-1 0 0,-1 0 1 0 0,0 1-1 0 0,1-1 1 0 0,-1 0-1 0 0,1 1 0 0 0,-1-1 1 0 0,1 1-1 0 0,-1 0 1 0 0,1-1-1 0 0,-1 1 1 0 0,1 0-1 0 0,0 0 1 0 0,-1 0-1 0 0,1 0 1 0 0,0 0-1 0 0,0 0 1 0 0,0 0-1 0 0,0 1 1 0 0,0-1-1 0 0,0 0 1 0 0,0 1-1 0 0,0-1 0 0 0,0 0 1 0 0,0 1-1 0 0,1-1 1 0 0,-1 1-1 0 0,1-1 1 0 0,-1 1-1 0 0,1 0 1 0 0,0-1-1 0 0,-1 1 1 0 0,1-1-1 0 0,0 1 1 0 0,0 2-1 0 0,-1 43 24 0 0,-12 66 0 0 0,10-86-92 0 0,1 1 0 0 0,1 0 1 0 0,1 0-1 0 0,2-1 0 0 0,1 1 0 0 0,1-1 0 0 0,1 0 0 0 0,2 0 0 0 0,0 0 0 0 0,15 34 1 0 0,-13-37-41 0 0,-6-12-272 0 0,1-1 0 0 0,1 0 0 0 0,9 18 1 0 0,-12-27 126 0 0,-1 0 1 0 0,0 0-1 0 0,1 0 1 0 0,0 0 0 0 0,-1 0-1 0 0,1 0 1 0 0,0 0-1 0 0,0 0 1 0 0,0-1-1 0 0,0 1 1 0 0,1-1-1 0 0,-1 0 1 0 0,0 1-1 0 0,1-1 1 0 0,-1 0 0 0 0,0 0-1 0 0,1-1 1 0 0,-1 1-1 0 0,1 0 1 0 0,0-1-1 0 0,-1 0 1 0 0,4 1-1 0 0,5-1-1111 0 0</inkml:trace>
  <inkml:trace contextRef="#ctx0" brushRef="#br0" timeOffset="2299.27">2584 764 11520 0 0,'1'1'9073'0'0,"0"3"-8534"0"0,0 0 1 0 0,-1 0-1 0 0,1 0 1 0 0,-1-1-1 0 0,0 1 1 0 0,0 0-1 0 0,0 7 1 0 0,-1-6-476 0 0,1-1 0 0 0,0 1 0 0 0,0 0 0 0 0,1 0 0 0 0,1 5 0 0 0,3 9 102 0 0,0 1 0 0 0,-1 0 1 0 0,-1 0-1 0 0,0 39 1 0 0,-3-52-167 0 0,0-1 1 0 0,1 1 0 0 0,0 0 0 0 0,0 0 0 0 0,0-1-1 0 0,0 1 1 0 0,1-1 0 0 0,0 1 0 0 0,1-1 0 0 0,0 1 0 0 0,0-1-1 0 0,5 9 1 0 0,-3-8-585 0 0,-1 0 0 0 0,0 0 0 0 0,3 10 0 0 0,-7-15-374 0 0</inkml:trace>
  <inkml:trace contextRef="#ctx0" brushRef="#br0" timeOffset="2644.41">3019 968 18975 0 0,'-3'-2'292'0'0,"-1"1"-100"0"0,-12 0 1454 0 0,15 1-1273 0 0,2-1 103 0 0,4-2-195 0 0,0 0-1 0 0,0 0 1 0 0,0 1 0 0 0,0 0 0 0 0,0 0-1 0 0,0 0 1 0 0,7-1 0 0 0,3-1 49 0 0,25-2-1 0 0,79-4-29 0 0,29-11-4673 0 0,-140 19 4154 0 0,11-1-1701 0 0</inkml:trace>
  <inkml:trace contextRef="#ctx0" brushRef="#br0" timeOffset="2973.38">3222 669 2760 0 0,'-5'7'849'0'0,"-18"23"15516"0"0,10-9-13512 0 0,10-16-2660 0 0,1 0 0 0 0,1 0 0 0 0,-1 0 0 0 0,1 0 0 0 0,-1 0-1 0 0,2 0 1 0 0,-1 0 0 0 0,0 7 0 0 0,1 3 160 0 0,2 25 1 0 0,4 2-213 0 0,-3-27-118 0 0,0 0 0 0 0,-1 20-1 0 0,-2-27-16 0 0,1 0 0 0 0,-1 0 0 0 0,2 0 0 0 0,-1 0-1 0 0,1 0 1 0 0,0 0 0 0 0,0 0 0 0 0,1-1 0 0 0,0 1-1 0 0,8 13 1 0 0,41 64-1610 0 0,-49-75 434 0 0,-2-1-56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57:01.02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84 1118 7368 0 0,'2'0'7932'0'0,"60"7"3531"0"0,-59 10-11243 0 0,-2-12-210 0 0,0 0 1 0 0,-1 0-1 0 0,0 0 0 0 0,0 0 1 0 0,0 1-1 0 0,-1-1 0 0 0,0 0 1 0 0,-1 6-1 0 0,-16 39 81 0 0,4-13-29 0 0,8-22-57 0 0,-14 27 1 0 0,-3 7-7 0 0,19-40 1 0 0,-1 0 0 0 0,-7 12 0 0 0,7-13 0 0 0,1-1 0 0 0,0 1 0 0 0,0-1 0 0 0,-3 11 0 0 0,-4 5 0 0 0,9-21 0 0 0,1 1 0 0 0,-1 0 0 0 0,1-1 0 0 0,0 1 0 0 0,0 0 0 0 0,0 0 0 0 0,0-1 0 0 0,0 1 0 0 0,1 0 0 0 0,-1 4 0 0 0,1-6-1 0 0,0-1-1 0 0,0 1 1 0 0,1-1-1 0 0,-1 1 1 0 0,0 0-1 0 0,0-1 1 0 0,1 1-1 0 0,-1-1 1 0 0,0 1 0 0 0,1-1-1 0 0,-1 1 1 0 0,0-1-1 0 0,1 1 1 0 0,-1-1-1 0 0,1 1 1 0 0,-1-1-1 0 0,1 1 1 0 0,-1-1-1 0 0,1 0 1 0 0,-1 1-1 0 0,1-1 1 0 0,-1 0-1 0 0,1 0 1 0 0,-1 1 0 0 0,1-1-1 0 0,0 0 1 0 0,-1 0-1 0 0,1 0 1 0 0,-1 0-1 0 0,1 0 1 0 0,0 0-1 0 0,-1 0 1 0 0,1 0-1 0 0,0 0 1 0 0,-1 0-1 0 0,1 0 1 0 0,-1 0-1 0 0,1 0 1 0 0,0 0 0 0 0,0-1-1 0 0,2 1-2 0 0,13-1 4 0 0,-1 0 0 0 0,0-1 0 0 0,30-8 0 0 0,44-19 0 0 0,-54 17 0 0 0,-17 6 0 0 0,0-2 0 0 0,0 0 0 0 0,0 0 0 0 0,-1-2 0 0 0,19-13 0 0 0,-31 18 17 0 0,0 0 0 0 0,0-1 1 0 0,0 1-1 0 0,-1-1 0 0 0,1 0 0 0 0,-1 0 0 0 0,-1-1 0 0 0,6-11 0 0 0,-1-3 78 0 0,10-35 0 0 0,-14 25 198 0 0,-4 26-158 0 0,0 0 0 0 0,1 0 0 0 0,0 0 0 0 0,3-10 0 0 0,-4 14 505 0 0,0 3-540 0 0,-1 9-80 0 0,-13 3-20 0 0,13-13 0 0 0,-1 1 0 0 0,1-1 0 0 0,-1 0 0 0 0,1 1 0 0 0,0-1 0 0 0,-1 1 0 0 0,1 0 0 0 0,0-1 0 0 0,0 1 0 0 0,0 0 0 0 0,-1 3 0 0 0,0 2 0 0 0,1 0 0 0 0,1 0 0 0 0,-1 1 0 0 0,1-1 0 0 0,0 0 0 0 0,1 0 0 0 0,0 0 0 0 0,2 10 0 0 0,-1-4 0 0 0,1 23 0 0 0,-10 69 0 0 0,-1-1 0 0 0,7-78 0 0 0,1 16 0 0 0,1-4-201 0 0,-1-36-338 0 0,1-2-600 0 0,0 1 991 0 0,-1-1 0 0 0,1 0-1 0 0,-1 0 1 0 0,1 0-1 0 0,-1 0 1 0 0,1 0-1 0 0,-1 0 1 0 0,1 0 0 0 0,0 0-1 0 0,-1 0 1 0 0,1 0-1 0 0,-1 0 1 0 0,1 0-1 0 0,-1-1 1 0 0,1 1-1 0 0,-1 0 1 0 0,1 0 0 0 0,6-6-1668 0 0,1-1-58 0 0</inkml:trace>
  <inkml:trace contextRef="#ctx0" brushRef="#br0" timeOffset="353.45">958 935 22087 0 0,'0'0'1675'0'0,"1"7"-947"0"0,0-1-441 0 0,-1 0-1 0 0,0 1 1 0 0,0-1 0 0 0,0 0 0 0 0,-1 0-1 0 0,1 0 1 0 0,-4 12 0 0 0,-2 1 790 0 0,-10 21 0 0 0,9-23-827 0 0,-10 34 0 0 0,-6 35-46 0 0,-7 28-226 0 0,26-80-16 0 0,2-21-11 0 0,1 1 0 0 0,-2-1 0 0 0,0 1 0 0 0,0-1 0 0 0,-1 0 0 0 0,-7 13 0 0 0,7-20-108 0 0,0 0 0 0 0,-1 0-1 0 0,0-1 1 0 0,-10 9 0 0 0,3-2-1071 0 0,4-11-322 0 0</inkml:trace>
  <inkml:trace contextRef="#ctx0" brushRef="#br0" timeOffset="685.4">709 1270 8288 0 0,'0'0'15901'0'0,"-1"1"-15121"0"0,1-1-742 0 0,-1 0 0 0 0,1 1 0 0 0,0-1 0 0 0,0 0 0 0 0,0 0 0 0 0,0 0 0 0 0,0 0 0 0 0,-1 0-1 0 0,1 0 1 0 0,0 0 0 0 0,0 0 0 0 0,0 0 0 0 0,0 0 0 0 0,0 1 0 0 0,0-1 0 0 0,-1 0 0 0 0,1 0 0 0 0,0 0 0 0 0,0 0 0 0 0,0 0 0 0 0,0 0 0 0 0,0 1 0 0 0,0-1 0 0 0,0 0 0 0 0,0 0 0 0 0,0 0 0 0 0,0 0 0 0 0,0 1 0 0 0,0-1 0 0 0,0 0 0 0 0,0 0 0 0 0,0 0 0 0 0,0 0 0 0 0,0 0 0 0 0,0 1 0 0 0,0-1 0 0 0,0 0 0 0 0,0 0 0 0 0,0 0 0 0 0,0 0 0 0 0,0 1 0 0 0,0-1 0 0 0,0 0 0 0 0,0 0 0 0 0,0 0 0 0 0,0 0 0 0 0,1 0 0 0 0,-1 0 0 0 0,0 1 0 0 0,12 3 991 0 0,-9-4-1218 0 0,-2 1 200 0 0,0-1-1 0 0,0 0 1 0 0,0 1-1 0 0,0-1 0 0 0,0 0 1 0 0,0 0-1 0 0,0 0 0 0 0,0 0 1 0 0,0 0-1 0 0,0 0 0 0 0,0 0 1 0 0,0 0-1 0 0,0-1 0 0 0,0 1 1 0 0,0 0-1 0 0,0-1 0 0 0,0 1 1 0 0,0 0-1 0 0,0-1 0 0 0,0 1 1 0 0,0-1-1 0 0,0 0 0 0 0,0 1 1 0 0,0-1-1 0 0,-1 0 0 0 0,1 1 1 0 0,0-1-1 0 0,0 0 0 0 0,-1 0 1 0 0,1 0-1 0 0,-1 0 0 0 0,1 0 1 0 0,-1 1-1 0 0,1-1 0 0 0,-1 0 1 0 0,1 0-1 0 0,-1 0 0 0 0,0 0 1 0 0,1 0-1 0 0,-1-1 0 0 0,0 1 1 0 0,0 0-1 0 0,0 0 0 0 0,0 0 1 0 0,0 0-1 0 0,0 0 0 0 0,0 0 1 0 0,-1-1-1 0 0,-1-5 55 0 0,2 7-63 0 0,-1-1 0 0 0,1 1 0 0 0,0 0 0 0 0,0-1 0 0 0,0 1 0 0 0,-1 0 0 0 0,1-1 0 0 0,0 1 0 0 0,0 0 0 0 0,-1 0 0 0 0,1-1 0 0 0,0 1 0 0 0,0 0 0 0 0,-1 0 0 0 0,1-1 0 0 0,0 1 0 0 0,-1 0 0 0 0,1 0 0 0 0,0 0 0 0 0,-1 0 0 0 0,1 0 0 0 0,-1 0 0 0 0,1-1 0 0 0,0 1 0 0 0,-1 0 0 0 0,1 0 0 0 0,0 0 0 0 0,-1 0 0 0 0,1 0 0 0 0,-1 0 0 0 0,1 0 0 0 0,-1 1 0 0 0,0-1 3 0 0,-14-4-5 0 0,13 5 0 0 0,-8 0 0 0 0,0 3-13 0 0,3 4-51 0 0,6-6-3 0 0,2 15-2769 0 0,2-16 2233 0 0,0 0 0 0 0,0 0 0 0 0,0 0 0 0 0,0 0 1 0 0,0-1-1 0 0,0 1 0 0 0,0-1 0 0 0,3 0 0 0 0,9 0-6822 0 0</inkml:trace>
  <inkml:trace contextRef="#ctx0" brushRef="#br0" timeOffset="1016.36">1135 1263 4144 0 0,'1'2'319'0'0,"0"4"302"0"0,0 0 0 0 0,0 0 1 0 0,-1 0-1 0 0,0 9 1 0 0,-1-10 477 0 0,1 1 1 0 0,1 0 0 0 0,-1 0-1 0 0,1 0 1 0 0,2 10 0 0 0,5 16 1448 0 0,-7-26-1935 0 0,0 0 0 0 0,1 1 0 0 0,0-1 0 0 0,0 0 0 0 0,0 0 0 0 0,6 11 0 0 0,-2-7 218 0 0,7 9 2906 0 0,-12-19-3611 0 0,-1 0 0 0 0,0 1 0 0 0,0-1 1 0 0,0 0-1 0 0,1 0 0 0 0,-1 0 0 0 0,0 0 0 0 0,1 1 0 0 0,-1-1 0 0 0,0 0 0 0 0,0 0 0 0 0,1 0 0 0 0,-1 0 0 0 0,0 0 0 0 0,1 0 1 0 0,-1 0-1 0 0,0 0 0 0 0,1 0 0 0 0,-1 0 0 0 0,0 0 0 0 0,0 0 0 0 0,1 0 0 0 0,-1-18 370 0 0,1-4-334 0 0,-5-37 0 0 0,3 40-182 0 0,1 18-75 0 0,0 1-37 0 0,0-1 91 0 0,1 1 1 0 0,-1-1-1 0 0,0 1 1 0 0,0 0-1 0 0,0-1 1 0 0,0 1-1 0 0,0-1 1 0 0,0 1 0 0 0,0 0-1 0 0,0-1 1 0 0,0 1-1 0 0,0 0 1 0 0,0-1-1 0 0,0 1 1 0 0,0-1-1 0 0,0 1 1 0 0,-1 0-1 0 0,1-1 1 0 0,0 1-1 0 0,0 0 1 0 0,0-1-1 0 0,0 1 1 0 0,-1 0-1 0 0,1-1 1 0 0,0 1-1 0 0,0 0 1 0 0,-1-1-1 0 0,1 1 1 0 0,0 0-1 0 0,-1 0 1 0 0,1-1-1 0 0,0 1 1 0 0,-1 0-1 0 0,1 0 1 0 0,0 0-1 0 0,-1-1 1 0 0</inkml:trace>
  <inkml:trace contextRef="#ctx0" brushRef="#br0" timeOffset="1346.46">1496 891 18887 0 0,'-12'-10'1443'0'0,"-32"-31"-953"0"0,39 36 18 0 0,1 0 0 0 0,0 0 0 0 0,-1-1 0 0 0,2 0 1 0 0,-1 0-1 0 0,-3-9 0 0 0,10 20 13 0 0,0-1-1 0 0,1 1 1 0 0,-1-1 0 0 0,1 0 0 0 0,0 0 0 0 0,8 5 0 0 0,28 17 640 0 0,-27-19-1078 0 0,21 15 1 0 0,-11-4-19 0 0,-8-6 140 0 0,0 0 0 0 0,0 1 0 0 0,22 25 0 0 0,-27-23-251 0 0,0 0-1 0 0,0 1 1 0 0,-1 0 0 0 0,-2 1-1 0 0,1 0 1 0 0,9 34-1 0 0,-7-20 47 0 0,-5-15 0 0 0,0 0 0 0 0,-1 0 0 0 0,0 0 0 0 0,-1 0 0 0 0,1 24 0 0 0,-6 10-27 0 0,-8 61 1 0 0,5-89-22 0 0,-1-1 1 0 0,0 1 0 0 0,-2-1 0 0 0,0 0-1 0 0,-23 37 1 0 0,20-35-40 0 0,-3 16-170 0 0,11-29 176 0 0,0 0 1 0 0,-1 0-1 0 0,-5 10 1 0 0,7-17-73 0 0,1-1 1 0 0,0 0-1 0 0,-1 0 0 0 0,1 0 1 0 0,-1 0-1 0 0,0 0 1 0 0,0 0-1 0 0,1-1 1 0 0,-1 1-1 0 0,-1 0 1 0 0,1-1-1 0 0,0 0 1 0 0,0 1-1 0 0,0-1 1 0 0,-1 0-1 0 0,1 0 0 0 0,-4 1 1 0 0,-2-3-2553 0 0</inkml:trace>
  <inkml:trace contextRef="#ctx0" brushRef="#br0" timeOffset="1838.27">1938 388 4608 0 0,'1'-1'353'0'0,"29"-24"11275"0"0,-27 20-7191 0 0,12-2 996 0 0,-14 21-5340 0 0,0 0 0 0 0,2 1 0 0 0,4 15 0 0 0,4 23-37 0 0,-8-28-56 0 0,3 23 0 0 0,-1-19 0 0 0,-2-21 0 0 0,-2 0 0 0 0,-3-5 0 0 0,0 0 0 0 0,2 0 0 0 0,-3 3 0 0 0,2 3 0 0 0,9 2 0 0 0,1-3 10 0 0,-9-8-9 0 0,0 0-1 0 0,0 0 1 0 0,0 0 0 0 0,0 0-1 0 0,0 0 1 0 0,1 0-1 0 0,-1 0 1 0 0,0 0 0 0 0,0 0-1 0 0,0 0 1 0 0,0 0-1 0 0,0 0 1 0 0,0 0 0 0 0,1 0-1 0 0,-1-1 1 0 0,0 1-1 0 0,0 0 1 0 0,0 0-1 0 0,0 0 1 0 0,0 0 0 0 0,0 0-1 0 0,0 0 1 0 0,0 0-1 0 0,0-1 1 0 0,1 1 0 0 0,-1 0-1 0 0,0 0 1 0 0,0 0-1 0 0,0 0 1 0 0,0 0 0 0 0,0 0-1 0 0,0-1 1 0 0,0 1-1 0 0,0 0 1 0 0,0 0 0 0 0,0 0-1 0 0,0-12 32 0 0,0-189 160 0 0,-1 189-195 0 0,0-1 0 0 0,-5-19 0 0 0,-2-14 52 0 0,7 42 33 0 0,1 0 0 0 0,-1 0 0 0 0,0 0-1 0 0,0 0 1 0 0,0 0 0 0 0,-1 0 0 0 0,1 1 0 0 0,-1-1 0 0 0,0 0-1 0 0,-4-6 1 0 0,4 8-43 0 0,1 1-1 0 0,-1-1 0 0 0,0 0 1 0 0,0 1-1 0 0,1-1 1 0 0,-1 1-1 0 0,0-1 1 0 0,-1 1-1 0 0,1 0 0 0 0,-3-1 1 0 0,3 1-14 0 0,-1 0-1 0 0,1 0 1 0 0,-1 1 0 0 0,1-1 0 0 0,-1 1-1 0 0,-3 0 1 0 0,5 1 28 0 0,-6 18-31 0 0,4-7 20 0 0,4-2-38 0 0,1 1-1 0 0,-1 0 0 0 0,6 15 0 0 0,0 5-5 0 0,8 26 2 0 0,-12-45 0 0 0,-1-1 0 0 0,1 19 0 0 0,0 0 0 0 0,-2-16-12 0 0,-1-1-52 0 0,0-10-143 0 0</inkml:trace>
  <inkml:trace contextRef="#ctx0" brushRef="#br0" timeOffset="3022.81">1987 894 7168 0 0,'0'0'652'0'0,"-11"4"-528"0"0,-26 4 3268 0 0,35-8-3173 0 0,0 0 0 0 0,0 0 1 0 0,0 0-1 0 0,0 1 1 0 0,0-1-1 0 0,1 0 0 0 0,-1 1 1 0 0,0 0-1 0 0,0-1 1 0 0,1 1-1 0 0,-3 2 0 0 0,3-3-129 0 0,0 1-1 0 0,1 0 1 0 0,-1 0-1 0 0,1 0 1 0 0,-1 0-1 0 0,1 0 1 0 0,0 0-1 0 0,-1 0 1 0 0,1 0-1 0 0,0 0 1 0 0,0 0-1 0 0,0 0 1 0 0,0 0-1 0 0,0 0 1 0 0,0 0-1 0 0,0 0 1 0 0,0 0-1 0 0,0 0 1 0 0,0 0-1 0 0,1 1 1 0 0,-1-1-6 0 0,0 0 1 0 0,1 0-1 0 0,-1 0 1 0 0,0-1-1 0 0,0 1 1 0 0,0 0-1 0 0,0 0 1 0 0,0 0-1 0 0,0 0 1 0 0,0 0-1 0 0,0 0 1 0 0,0 0-1 0 0,0 0 1 0 0,-1 0-1 0 0,1-1 1 0 0,0 1-1 0 0,-1 0 1 0 0,1 0-1 0 0,0 0 1 0 0,-1 0-1 0 0,1-1 1 0 0,-1 1-1 0 0,1 0 1 0 0,-2 1-1 0 0,1-2 22 0 0,0 0 0 0 0,0 0 0 0 0,0 0 0 0 0,0 0-1 0 0,0 0 1 0 0,1 0 0 0 0,-1 0 0 0 0,0 0 0 0 0,0-1 0 0 0,0 1-1 0 0,0 0 1 0 0,0 0 0 0 0,0-1 0 0 0,1 1 0 0 0,-1-1-1 0 0,0 1 1 0 0,0-1 0 0 0,1 1 0 0 0,-1-1 0 0 0,0 1-1 0 0,1-1 1 0 0,-2 0 0 0 0,1-1 598 0 0,5 15 589 0 0,-2-3-809 0 0,-2-9-398 0 0,0 0 1 0 0,0 1 0 0 0,1-1 0 0 0,-1 0 0 0 0,0 0 0 0 0,0 1-1 0 0,1-1 1 0 0,-1 0 0 0 0,1 0 0 0 0,-1 0 0 0 0,1 1 0 0 0,-1-1 0 0 0,1 0-1 0 0,0 0 1 0 0,0 0 0 0 0,-1 0 0 0 0,1 0 0 0 0,0 0 0 0 0,0-1 0 0 0,0 1-1 0 0,0 0 1 0 0,0 0 0 0 0,0-1 0 0 0,0 1 0 0 0,2 0 0 0 0,20 4 169 0 0,0 0 1 0 0,1-2-1 0 0,-1-1 1 0 0,1-1-1 0 0,24-2 1 0 0,-15 1-114 0 0,10-1-3 0 0,28 1-34 0 0,6-1-57 0 0,-57-1-41 0 0,1 2 1 0 0,37 3-1 0 0,-43-2 220 0 0,-25-1 0 0 0,-28-1-207 0 0,32 1 0 0 0,0 1-1 0 0,-1-1 0 0 0,1 0 1 0 0,0-1-1 0 0,0 1 0 0 0,-1-1 0 0 0,1-1 1 0 0,-6-1-1 0 0,-6-3 124 0 0,-22-12-1 0 0,-14-5-10 0 0,-51-4-133 0 0,61 20 136 0 0,25 4-42 0 0,16 3-64 0 0,5 0-18 0 0,37 4-6 0 0,0-3 0 0 0,0-1 0 0 0,60-9 0 0 0,47-3-6 0 0,-124 11 12 0 0,-27 2 11 0 0,0 0-1 0 0,1 0 1 0 0,0 0-1 0 0,-1 0 1 0 0,-5 3-1 0 0,-9 3 20 0 0,-75 9-31 0 0,93-15-11 0 0,-65 4 113 0 0,-85-3 0 0 0,87-3-64 0 0,98-1-141 0 0,1-1 0 0 0,-1-2 0 0 0,0-2 0 0 0,65-21 0 0 0,-89 26-239 0 0,0 0 0 0 0,16-2 0 0 0,-18 3-1590 0 0,0 0 1 0 0,0 0-1 0 0,11-4 0 0 0,1-8-6625 0 0</inkml:trace>
  <inkml:trace contextRef="#ctx0" brushRef="#br0" timeOffset="154522.6">1728 329 1840 0 0,'0'0'13112'0'0,"-12"0"-11457"0"0,7-2 2129 0 0,2-1-3371 0 0,0 0 0 0 0,1 0-1 0 0,-1-1 1 0 0,1 1 0 0 0,0-1-1 0 0,0 0 1 0 0,-3-6 0 0 0,5 10-390 0 0,0-1 1 0 0,0 1-1 0 0,0 0 1 0 0,0 0-1 0 0,0 0 1 0 0,0-1-1 0 0,0 1 1 0 0,0 0-1 0 0,0 0 1 0 0,0 0-1 0 0,0 0 1 0 0,0-1-1 0 0,1 1 1 0 0,-1 0-1 0 0,0 0 1 0 0,0 0-1 0 0,0-1 1 0 0,0 1-1 0 0,0 0 1 0 0,0 0 0 0 0,0 0-1 0 0,1 0 1 0 0,-1 0-1 0 0,0 0 1 0 0,0-1-1 0 0,0 1 1 0 0,0 0-1 0 0,0 0 1 0 0,1 0-1 0 0,-1 0 1 0 0,1-1 105 0 0,4-5 145 0 0,0 0 0 0 0,0 0 0 0 0,-1-1-1 0 0,5-9 1 0 0,10-16 461 0 0,-12 24-546 0 0,-6 6-134 0 0,0 0 0 0 0,1 0 1 0 0,0 0-1 0 0,-1 0 0 0 0,1 0 0 0 0,0 0 0 0 0,0 1 0 0 0,0-1 0 0 0,0 1 1 0 0,0-1-1 0 0,1 1 0 0 0,-1 0 0 0 0,0 0 0 0 0,5-2 0 0 0,2 0 52 0 0,11-5 100 0 0,0 1-1 0 0,24-4 1 0 0,-41 11-199 0 0,0-1 0 0 0,0 1 0 0 0,0 1 0 0 0,0-1 0 0 0,0 0 0 0 0,-1 1 0 0 0,1-1 0 0 0,0 1 0 0 0,0 0 0 0 0,0 0 0 0 0,4 2 0 0 0,19 5 33 0 0,-23-7-41 0 0,0 0 0 0 0,0 0 0 0 0,0 0 0 0 0,0 0 0 0 0,0 0 0 0 0,0 1 0 0 0,0 0 0 0 0,0-1 0 0 0,0 1 0 0 0,3 3 0 0 0,-1-1 0 0 0,6 6 0 0 0,-11-5 0 0 0,0-3 0 0 0,1 5 0 0 0,-1 0 0 0 0,0 0 0 0 0,0 0 0 0 0,-3 13 0 0 0,1-5 0 0 0,2-12 0 0 0,-1-1 0 0 0,0 0 0 0 0,0 1 0 0 0,0-1 0 0 0,0 0 0 0 0,0 0 0 0 0,0 0 0 0 0,-1 0 0 0 0,1 0 0 0 0,-1 0 0 0 0,1 0 0 0 0,-1 0 0 0 0,-2 2 0 0 0,-29 22 0 0 0,25-21 0 0 0,-10 7 26 0 0,13-8-11 0 0,-1-1-1 0 0,1 1 1 0 0,0 0 0 0 0,0 0 0 0 0,1 0 0 0 0,-1 1-1 0 0,-5 6 1 0 0,9-7-17 0 0,0-3 2 0 0,-17 14 13 0 0,18-15-12 0 0,0 1 0 0 0,0-1 0 0 0,0 0 0 0 0,0 0 0 0 0,0 0-1 0 0,-1 0 1 0 0,1 0 0 0 0,0 1 0 0 0,0-1 0 0 0,0 0 0 0 0,0 0 0 0 0,0 0 0 0 0,0 0 0 0 0,0 0 0 0 0,0 1 0 0 0,0-1 0 0 0,0 0 0 0 0,0 0 0 0 0,0 0 0 0 0,0 1 0 0 0,0-1-1 0 0,0 0 1 0 0,0 0 0 0 0,0 0 0 0 0,0 0 0 0 0,0 1 0 0 0,0-1 0 0 0,0 0 0 0 0,0 0 0 0 0,0 0 0 0 0,0 0 0 0 0,0 1 0 0 0,0-1 0 0 0,0 0 0 0 0,0 0 0 0 0,1 0 0 0 0,-1 0 0 0 0,0 0-1 0 0,0 1 1 0 0,0-1 0 0 0,0 0 0 0 0,0 0 0 0 0,0 0 0 0 0,1 0 0 0 0,-1 0 0 0 0,0 0 0 0 0,0 0 0 0 0,0 0 0 0 0,0 0 0 0 0,1 1 0 0 0,-1-1 0 0 0,0 0 0 0 0,0 0 0 0 0,0 0-1 0 0,0 0 1 0 0,1 0 0 0 0,-1 0 0 0 0,0 0 0 0 0,0 0 0 0 0,0 0 0 0 0,1 0 0 0 0,13 2-10 0 0,-12-2 13 0 0,32 6-4 0 0,-16-4 0 0 0,-1 1 0 0 0,20 6 0 0 0,-31-6 0 0 0,1-1 0 0 0,-1 1 0 0 0,-1 0 0 0 0,1 0 0 0 0,0 0 0 0 0,-1 1 0 0 0,0 0 0 0 0,1 0 0 0 0,6 8 0 0 0,-5-5 0 0 0,0 1 0 0 0,-1 0 0 0 0,1 0 0 0 0,-2 1 0 0 0,1 0 0 0 0,-1 0 0 0 0,0 0 0 0 0,-1 1 0 0 0,0-1 0 0 0,-1 1 0 0 0,0 0 0 0 0,0 0 0 0 0,-1 0 0 0 0,0 1 0 0 0,0 13 0 0 0,-2-20 12 0 0,0 1 0 0 0,0 0 0 0 0,-1 0 0 0 0,1-1 0 0 0,-1 1 0 0 0,0 0 0 0 0,0-1 0 0 0,0 1 0 0 0,-1-1 0 0 0,0 1-1 0 0,0-1 1 0 0,0 0 0 0 0,0 1 0 0 0,-1-1 0 0 0,1-1 0 0 0,-1 1 0 0 0,0 0 0 0 0,-1 0 0 0 0,1-1 0 0 0,0 0 0 0 0,-1 0 0 0 0,-7 5 0 0 0,-8 2 180 0 0,-2 0 0 0 0,1-1 0 0 0,-1-2 0 0 0,0 0 1 0 0,-26 5-1 0 0,-29 9-351 0 0,68-18 118 0 0,-1-1 0 0 0,0 0 0 0 0,0-1 0 0 0,0 1 0 0 0,0-2 0 0 0,0 1 0 0 0,0-1 0 0 0,0-1-1 0 0,0 0 1 0 0,0 0 0 0 0,-13-3 0 0 0,13 0-781 0 0</inkml:trace>
  <inkml:trace contextRef="#ctx0" brushRef="#br0" timeOffset="155536.49">2010 968 11144 0 0,'-4'-1'170'0'0,"-15"-4"11873"0"0,22 9-11895 0 0,0 0 1 0 0,0-1 0 0 0,0 1 0 0 0,1-1 0 0 0,-1 0 0 0 0,1 0 0 0 0,0 0 0 0 0,0 0-1 0 0,0-1 1 0 0,0 0 0 0 0,0 1 0 0 0,0-2 0 0 0,1 1 0 0 0,-1 0 0 0 0,1-1-1 0 0,-1 0 1 0 0,1 0 0 0 0,-1 0 0 0 0,9 0 0 0 0,-1 0-65 0 0,1-1-1 0 0,-1 0 1 0 0,0-1-1 0 0,1-1 1 0 0,-1 0 0 0 0,20-6-1 0 0,8-9 100 0 0,-14 5-43 0 0,-8 4-39 0 0,0-1 1 0 0,-1 0 0 0 0,0-2-1 0 0,-1 1 1 0 0,20-19-1 0 0,67-71 132 0 0,-48 45-102 0 0,-41 42-109 0 0,-1-2 0 0 0,0 1 0 0 0,-1-2 0 0 0,-1 0 0 0 0,15-28 0 0 0,-20 34-12 0 0,-1-1 0 0 0,-1-1 0 0 0,0 1-1 0 0,-1-1 1 0 0,0 1 0 0 0,0-1 0 0 0,-2 0 0 0 0,1 0-1 0 0,-2 0 1 0 0,0-17 0 0 0,-2-4-10 0 0,-8-38 0 0 0,7 57 0 0 0,-1 1 0 0 0,0-1 0 0 0,-1 1 0 0 0,0 0 0 0 0,-11-19 0 0 0,-38-52 0 0 0,45 72 0 0 0,0 0 0 0 0,-1 1 0 0 0,-1 1 0 0 0,-19-17 0 0 0,11 13 0 0 0,0 1 0 0 0,-1 1 0 0 0,0 0 0 0 0,0 2 0 0 0,-1 0 0 0 0,-1 1 0 0 0,1 1 0 0 0,-2 1 0 0 0,1 2 0 0 0,-1 0 0 0 0,-24-2 0 0 0,10 4 0 0 0,-1 3 0 0 0,1 1 0 0 0,0 1 0 0 0,0 2 0 0 0,-44 11 0 0 0,32-3 0 0 0,-75 27 0 0 0,103-31 0 0 0,1 2 0 0 0,0 0 0 0 0,1 1 0 0 0,0 1 0 0 0,1 0 0 0 0,-20 19 0 0 0,20-15-7 0 0,2 2 1 0 0,0 0-1 0 0,2 1 0 0 0,0 0 1 0 0,0 1-1 0 0,2 0 0 0 0,-19 44 1 0 0,25-48 8 0 0,1 0 0 0 0,0 0 1 0 0,1 1-1 0 0,1-1 0 0 0,1 1 1 0 0,0 0-1 0 0,1 31 0 0 0,3-16 7 0 0,1 0 0 0 0,1-1-1 0 0,12 40 1 0 0,-9-47-15 0 0,1-1-1 0 0,1-1 1 0 0,2 0-1 0 0,0 0 1 0 0,1-1-1 0 0,1 0 1 0 0,1-1 0 0 0,1 0-1 0 0,1-2 1 0 0,0 1-1 0 0,25 19 1 0 0,-10-9 50 0 0,-22-19-30 0 0,0-1 0 0 0,1-1 0 0 0,1 1 0 0 0,-1-2 0 0 0,20 12 0 0 0,70 20 98 0 0,-61-25-67 0 0,-25-9-4 0 0,1-2 1 0 0,0 0-1 0 0,18 2 0 0 0,-4-1 18 0 0,-10-2-7 0 0,0 0 0 0 0,0-2 0 0 0,1 0 0 0 0,-1-1 1 0 0,0-1-1 0 0,22-5 0 0 0,8-5 145 0 0,54-20 1 0 0,-82 23-167 0 0,0-1 0 0 0,0-1 0 0 0,-1-1 0 0 0,0-1-1 0 0,-1 0 1 0 0,20-19 0 0 0,-33 26-136 0 0,0 0 0 0 0,0-1 0 0 0,0 1 0 0 0,0-1 0 0 0,-1 0 0 0 0,-1-1 0 0 0,1 1 0 0 0,-1-1 0 0 0,0 0 0 0 0,-1 0 0 0 0,0 0 0 0 0,3-10 0 0 0,-5 1-682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0:11.66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29 34 7920 0 0,'0'0'2992'0'0,"-14"-7"-192"0"0,-1-2 6527 0 0,17 10-9229 0 0,5 1 58 0 0,0 0 1 0 0,0 0 0 0 0,1 0-1 0 0,-1-1 1 0 0,1-1-1 0 0,9 1 1 0 0,-5 0-145 0 0,49 0 168 0 0,-1-2 1 0 0,101-14-1 0 0,-132 11-191 0 0,35-2 43 0 0,1 2 0 0 0,0 4 0 0 0,70 7 0 0 0,-73-1-32 0 0,69-2 0 0 0,17 1 0 0 0,-66-1 0 0 0,-31-2 0 0 0,113 0 0 0 0,-9-6 132 0 0,37-2 720 0 0,-152 8-594 0 0,-31-1-221 0 0,1-1 0 0 0,-1 1 0 0 0,13-2 0 0 0,16-3 33 0 0,56 2 0 0 0,-66 2 22 0 0,-27 0-90 0 0,11-4-68 0 0,-11 4-318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0:14.79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3268 697 3224 0 0,'6'12'143'0'0,"-9"3"193"0"0,3 2 5735 0 0,-2-10-5340 0 0,2-7-630 0 0,0 0 0 0 0,0 0 0 0 0,0 0 0 0 0,0 0 1 0 0,0 1-1 0 0,0-1 0 0 0,0 0 0 0 0,-1 0 0 0 0,1 0 0 0 0,0 0 0 0 0,0 1 0 0 0,0-1 1 0 0,0 0-1 0 0,0 0 0 0 0,0 0 0 0 0,0 0 0 0 0,0 1 0 0 0,0-1 0 0 0,0 0 0 0 0,0 0 0 0 0,0 0 1 0 0,0 1-1 0 0,0-1 0 0 0,1 0 0 0 0,-1 0 0 0 0,0 0 0 0 0,0 0 0 0 0,0 0 0 0 0,0 1 1 0 0,0-1-1 0 0,0 0 0 0 0,0 0 0 0 0,0 0 0 0 0,0 0 0 0 0,1 0 0 0 0,-1 1 0 0 0,0-1 1 0 0,9-5 114 0 0,-1-1 1 0 0,0 0 0 0 0,0 0-1 0 0,0-1 1 0 0,9-10 0 0 0,-6 5-86 0 0,-1 0 0 0 0,-1-1 0 0 0,10-17 0 0 0,16-20 216 0 0,14-17 122 0 0,-26 36-290 0 0,33-38 0 0 0,-37 46-24 0 0,-15 18-96 0 0,-1 0 0 0 0,1 0 1 0 0,0 1-1 0 0,0 0 0 0 0,0 0 1 0 0,0 0-1 0 0,9-5 0 0 0,-5 4-50 0 0,4-1-26 0 0,-10 6 32 0 0,0 0 0 0 0,0 1 0 0 0,-1-1 0 0 0,1 0 0 0 0,0 1 0 0 0,0-1 0 0 0,0 1 0 0 0,-1 0 0 0 0,4 1 0 0 0,-4-1-11 0 0,-1 0 1 0 0,0-1-1 0 0,1 1 1 0 0,-1-1 0 0 0,0 1-1 0 0,0 0 1 0 0,0-1-1 0 0,0 1 1 0 0,1 0-1 0 0,-1-1 1 0 0,0 1-1 0 0,0 0 1 0 0,0 0 0 0 0,0-1-1 0 0,-1 1 1 0 0,1 0-1 0 0,0 0-1 0 0,5 28-103 0 0,-3-15 120 0 0,0-1 0 0 0,0 15 0 0 0,-2 10 93 0 0,7 52 0 0 0,-4-82-24 0 0,-1 1-1 0 0,1-1 0 0 0,5 11 1 0 0,-1-3 36 0 0,1 6-81 0 0,-4-11 43 0 0,0 1 0 0 0,1-1 1 0 0,8 14-1 0 0,-11-23-57 0 0,0 0 0 0 0,0 0 1 0 0,0 1-1 0 0,0-1 0 0 0,0-1 0 0 0,1 1 0 0 0,-1 0 0 0 0,0 0 0 0 0,1-1 0 0 0,-1 0 0 0 0,1 1 0 0 0,0-1 0 0 0,-1 0 0 0 0,1 0 0 0 0,0 0 0 0 0,0-1 0 0 0,0 1 0 0 0,0-1 0 0 0,0 1 0 0 0,0-1 0 0 0,-1 0 0 0 0,1 0 0 0 0,0-1 0 0 0,0 1 0 0 0,0 0 0 0 0,0-1 0 0 0,3-1 0 0 0,5-1 80 0 0,-1 0 0 0 0,1-1 1 0 0,-1 0-1 0 0,0-1 0 0 0,17-11 0 0 0,-20 12-59 0 0,0-1 1 0 0,0 0 0 0 0,-1 0-1 0 0,0-1 1 0 0,0 0-1 0 0,0 0 1 0 0,-1-1 0 0 0,0 1-1 0 0,0-1 1 0 0,-1 0 0 0 0,0 0-1 0 0,0-1 1 0 0,3-9-1 0 0,17-38 420 0 0,23-57-120 0 0,-44 101-350 0 0,1 1 1 0 0,1 1 0 0 0,-1-1-1 0 0,2 1 1 0 0,0 0 0 0 0,12-16-1 0 0,-5 11-1 0 0,0 1 0 0 0,0 1 0 0 0,19-14-1 0 0,-28 24 1 0 0,0-1 0 0 0,0 1 0 0 0,0 0 0 0 0,1 0 0 0 0,-1 1 0 0 0,1-1 0 0 0,-1 1 0 0 0,1 0 0 0 0,0 0 0 0 0,-1 0 0 0 0,1 1 0 0 0,0-1 0 0 0,0 1 0 0 0,-1 0 0 0 0,1 1 0 0 0,0-1 0 0 0,-1 1 0 0 0,8 2 0 0 0,-6-2 0 0 0,0 1 0 0 0,0 1 0 0 0,0-1 0 0 0,0 1 0 0 0,0 0 0 0 0,0 0 0 0 0,-1 1 0 0 0,1-1 0 0 0,-1 1 0 0 0,0 0 0 0 0,0 1 0 0 0,7 9 0 0 0,-7-7 0 0 0,0-1 0 0 0,-1 1 0 0 0,-1 1 0 0 0,1-1 0 0 0,-1 1 0 0 0,4 14 0 0 0,7 50 0 0 0,-7-31 0 0 0,19 95 0 0 0,-24-126 0 0 0,-1-3 0 0 0,1 0 0 0 0,-1-1 0 0 0,1 1 0 0 0,1-1 0 0 0,-1 1 0 0 0,1-1 0 0 0,0 0 0 0 0,0 0 0 0 0,1 0 0 0 0,0 0 0 0 0,0-1 0 0 0,0 1 0 0 0,0-1 0 0 0,8 6 0 0 0,-10-9 4 0 0,0 0-1 0 0,0-1 0 0 0,-1 0 1 0 0,1 1-1 0 0,1-1 0 0 0,-1 0 1 0 0,0 0-1 0 0,0 0 1 0 0,0 0-1 0 0,1 0 0 0 0,-1 0 1 0 0,0-1-1 0 0,1 1 0 0 0,-1-1 1 0 0,0 0-1 0 0,1 0 0 0 0,-1 0 1 0 0,0 0-1 0 0,1 0 0 0 0,-1 0 1 0 0,1 0-1 0 0,-1-1 0 0 0,0 1 1 0 0,1-1-1 0 0,1-1 1 0 0,1 0 36 0 0,0 0 0 0 0,0 0 0 0 0,0-1 0 0 0,-1 0 0 0 0,1 0 0 0 0,-1 0 0 0 0,0-1 0 0 0,0 1 0 0 0,0-1 0 0 0,4-5 0 0 0,-2 2 49 0 0,1 0-1 0 0,0 1 0 0 0,1-1 1 0 0,8-5-1 0 0,13-10 126 0 0,-9 5-42 0 0,30-35 0 0 0,-36 37-63 0 0,17-15-1 0 0,-8 8-13 0 0,-7 5-49 0 0,1 1-1 0 0,0 1 0 0 0,1 1 1 0 0,1 0-1 0 0,26-14 0 0 0,-30 20-29 0 0,-12 6-9 0 0,1 0 0 0 0,-1 0 0 0 0,0 1-1 0 0,1-1 1 0 0,-1 1 0 0 0,8-2 0 0 0,-6 2-7 0 0,-1 0 0 0 0,1 0 0 0 0,0 1 0 0 0,0-1 0 0 0,0 1 0 0 0,0 1 0 0 0,1-1 0 0 0,-2 1 0 0 0,1-1 0 0 0,0 1 0 0 0,0 1 0 0 0,0-1 0 0 0,0 1 0 0 0,-1 0 0 0 0,1 0 0 0 0,7 4 0 0 0,-4 0 0 0 0,0 1 0 0 0,-1 0 0 0 0,1 0 0 0 0,-2 0 0 0 0,1 1 0 0 0,-1 0 0 0 0,0 0 0 0 0,-1 0 0 0 0,0 1 0 0 0,0 0 0 0 0,-1 0 0 0 0,4 11 0 0 0,-5-13 1 0 0,0 0 0 0 0,1-1 0 0 0,0 1 0 0 0,0-1-1 0 0,9 11 1 0 0,9 14-66 0 0,-6 4 50 0 0,-12-25 16 0 0,0-1 0 0 0,8 14 0 0 0,-10-21-1 0 0,0 0 0 0 0,0 0 0 0 0,1 0 0 0 0,-1 0 0 0 0,0 0 0 0 0,0-1 0 0 0,1 1 0 0 0,-1-1 0 0 0,1 1 0 0 0,0-1 0 0 0,-1 0 0 0 0,1 0 0 0 0,3 1 0 0 0,11 4 0 0 0,-15-5 3 0 0,0 0-1 0 0,0 0 1 0 0,0-1-1 0 0,0 1 0 0 0,0-1 1 0 0,0 0-1 0 0,0 0 1 0 0,0 1-1 0 0,0-1 1 0 0,0-1-1 0 0,0 1 0 0 0,0 0 1 0 0,0 0-1 0 0,0-1 1 0 0,3 0-1 0 0,30-15 76 0 0,-11 4-28 0 0,-9 6-1 0 0,-1-1 0 0 0,0-1-1 0 0,23-16 1 0 0,12-8 72 0 0,43-23-16 0 0,-52 29-27 0 0,80-38 0 0 0,-32 35-78 0 0,-66 23 0 0 0,-17 5-3 0 0,0 0 0 0 0,0 1 1 0 0,0-1-1 0 0,0 1 0 0 0,0 0 0 0 0,0 0 0 0 0,0 1 0 0 0,0 0 0 0 0,0-1 0 0 0,8 4 0 0 0,-6-2-4 0 0,-1 1 0 0 0,1-1 0 0 0,-1 1 0 0 0,0 0 0 0 0,0 1 0 0 0,0-1 0 0 0,7 7 0 0 0,-3 0-5 0 0,-1 1 0 0 0,0 0-1 0 0,-1 0 1 0 0,0 1 0 0 0,12 24-1 0 0,-5-10 7 0 0,1 4 6 0 0,-10-17 0 0 0,17 24 0 0 0,-20-33 0 0 0,0 0 0 0 0,0-1 0 0 0,1 1 0 0 0,-1-1 0 0 0,1 0 0 0 0,-1 0 0 0 0,1 0 0 0 0,0-1 0 0 0,0 1 0 0 0,6 2 0 0 0,-3-3 8 0 0,1 1 0 0 0,-1-1 0 0 0,1 0 0 0 0,-1-1 0 0 0,1 1 0 0 0,0-2 0 0 0,0 1 0 0 0,-1-1 0 0 0,1 0 0 0 0,0-1 0 0 0,0 1 0 0 0,-1-2 0 0 0,1 1 0 0 0,-1-1 0 0 0,1 0 0 0 0,-1-1 0 0 0,1 0 0 0 0,-1 0 0 0 0,0 0 0 0 0,9-7 0 0 0,40-20 161 0 0,-42 24-95 0 0,-1-1-1 0 0,-1 0 0 0 0,1-1 1 0 0,-1 0-1 0 0,18-16 1 0 0,-18 12-42 0 0,0 1 1 0 0,1 0 0 0 0,0 0 0 0 0,1 2-1 0 0,0-1 1 0 0,1 2 0 0 0,-1 0-1 0 0,22-8 1 0 0,-33 15-28 0 0,1 0 0 0 0,-1 0 0 0 0,1 0-1 0 0,-1 1 1 0 0,1-1 0 0 0,0 1 0 0 0,-1 0-1 0 0,1 0 1 0 0,-1 0 0 0 0,1 0 0 0 0,0 1 0 0 0,-1 0-1 0 0,1-1 1 0 0,-1 1 0 0 0,1 0 0 0 0,-1 1-1 0 0,6 2 1 0 0,-5-2-5 0 0,-1 1 0 0 0,0-1-1 0 0,0 1 1 0 0,0 0-1 0 0,0 0 1 0 0,0 0 0 0 0,-1 0-1 0 0,1 0 1 0 0,-1 0-1 0 0,0 1 1 0 0,0 0 0 0 0,0-1-1 0 0,0 1 1 0 0,0 0 0 0 0,0 4-1 0 0,9 35-70 0 0,-8-29 42 0 0,9 28 1 0 0,-10-36-656 0 0,1-1 0 0 0,-1 0 0 0 0,1 0 0 0 0,6 8 0 0 0,0-3-7535 0 0</inkml:trace>
  <inkml:trace contextRef="#ctx0" brushRef="#br0" timeOffset="1886.91">4459 993 4144 0 0,'0'0'13375'0'0,"-4"4"-11633"0"0,0 3-1520 0 0,1 0 1 0 0,1 0-1 0 0,-1 0 1 0 0,1 0 0 0 0,-1 11-1 0 0,-7 20-87 0 0,-1 3-68 0 0,8-29-64 0 0,0 0 0 0 0,-5 12 0 0 0,-7 17-3 0 0,12-30 0 0 0,-1 1 0 0 0,-1 0 0 0 0,-6 12 0 0 0,-19 27 7 0 0,-76 122 114 0 0,93-155-76 0 0,-19 17 0 0 0,-6 9 23 0 0,27-32 27 0 0,1-1 1 0 0,-1 0-1 0 0,-1 0 1 0 0,0-1-1 0 0,0-1 1 0 0,-1 0 0 0 0,0 0-1 0 0,-1-2 1 0 0,0 1-1 0 0,0-2 1 0 0,-19 6-1 0 0,-10 6 163 0 0,32-13-217 0 0,0 0 1 0 0,-1-1 0 0 0,-20 5-1 0 0,-191 37 407 0 0,219-45-448 0 0,-1 1 0 0 0,0-1 0 0 0,-1 0 0 0 0,1 0 0 0 0,0 0 0 0 0,-1-1 0 0 0,1 1 0 0 0,-10-2 0 0 0,10 1 10 0 0,1 0 0 0 0,-1 0 0 0 0,0 1 0 0 0,0 0 0 0 0,1 0-1 0 0,-7 2 1 0 0,-7 1 33 0 0,-42 7-168 0 0,53-10 103 0 0,6-1-3 0 0,1 0 0 0 0,-1 0 0 0 0,1 1-1 0 0,0-1 1 0 0,-1 0 0 0 0,1 0 0 0 0,0 0 0 0 0,-1 0 0 0 0,1 0 0 0 0,-1 0 0 0 0,1 0 0 0 0,0-1 0 0 0,-1 1 0 0 0,1 0-1 0 0,0 0 1 0 0,-1 0 0 0 0,1 0 0 0 0,0 0 0 0 0,-1 0 0 0 0,1-1 0 0 0,0 1 0 0 0,-1 0 0 0 0,1 0 0 0 0,0-1 0 0 0,-1 1-1 0 0,1 0 1 0 0,0 0 0 0 0,0-1 0 0 0,-1 1 0 0 0,1 0 0 0 0,0-1 0 0 0,0 1 0 0 0,-1-1 0 0 0,1 1-11 0 0,-1-1-514 0 0,2-6-2244 0 0,2-3 1006 0 0</inkml:trace>
  <inkml:trace contextRef="#ctx0" brushRef="#br0" timeOffset="2259.91">3660 1518 2760 0 0,'0'0'11697'0'0,"-7"1"-10550"0"0,-34 14 955 0 0,36-8-1865 0 0,4-3-207 0 0,-11 11 38 0 0,0 0 0 0 0,-1-1 1 0 0,-24 20-1 0 0,9-3 239 0 0,2-3-5 0 0,-60 50 608 0 0,74-65-723 0 0,0 1 0 0 0,0 1 0 0 0,-13 24 0 0 0,4-7 34 0 0,18-29-158 0 0,1 1-1 0 0,0 0 1 0 0,0 0 0 0 0,0 0 0 0 0,1 1-1 0 0,-1-1 1 0 0,1 0 0 0 0,0 1 0 0 0,0-1-1 0 0,0 0 1 0 0,1 9 0 0 0,0-10 1 0 0,0 0 0 0 0,0-1 0 0 0,0 1 0 0 0,1 0 0 0 0,-1 0-1 0 0,1 0 1 0 0,0-1 0 0 0,0 1 0 0 0,0-1 0 0 0,0 1 0 0 0,1 0 0 0 0,-1-1 0 0 0,1 0 0 0 0,-1 1 0 0 0,1-1 0 0 0,0 0 0 0 0,0 0 0 0 0,0 0 0 0 0,3 3 0 0 0,2-1-24 0 0,0 1 1 0 0,0-1-1 0 0,0 0 0 0 0,1-1 0 0 0,0 1 1 0 0,0-2-1 0 0,-1 1 0 0 0,11 1 1 0 0,7 0 167 0 0,34 1 1 0 0,3 0 271 0 0,-9 1-573 0 0,1 0-1669 0 0,-19 0-3451 0 0,0 3-2081 0 0</inkml:trace>
  <inkml:trace contextRef="#ctx0" brushRef="#br0" timeOffset="4809.4">3061 1883 5984 0 0,'4'-6'16814'0'0,"-4"8"-16787"0"0,-1 0 0 0 0,1 0 0 0 0,-1-1 0 0 0,0 1 0 0 0,1 0 0 0 0,-1 0 0 0 0,0-1-1 0 0,0 1 1 0 0,0-1 0 0 0,0 1 0 0 0,0-1 0 0 0,0 1 0 0 0,-3 1 0 0 0,-17 15 857 0 0,19-17-864 0 0,1 0 0 0 0,-1-1 0 0 0,1 1 0 0 0,-1-1-1 0 0,1 1 1 0 0,-1-1 0 0 0,0 0 0 0 0,1 0 0 0 0,-1 1 0 0 0,-2-1-1 0 0,-14 2 190 0 0,13 0-181 0 0,0-1-1 0 0,0 0 1 0 0,0-1 0 0 0,0 1 0 0 0,0-1 0 0 0,-7 0-1 0 0,6 0 14 0 0,-1 0-1 0 0,1 0 1 0 0,-12 2-1 0 0,4 1 5 0 0,-1-2 1 0 0,0 0-1 0 0,0 0 0 0 0,-17-3 1 0 0,-23 2 44 0 0,-108 0 102 0 0,17 0-333 0 0,20 4 373 0 0,-284 15-93 0 0,130-6 35 0 0,51-6 238 0 0,-141 6-424 0 0,300-14-80 0 0,-66 2-148 0 0,88 3 232 0 0,-123 5 90 0 0,104-8 99 0 0,4 0-96 0 0,-76-9-1 0 0,105 5-6 0 0,-36-7 24 0 0,37 3-164 0 0,-55-13 27 0 0,76 17 75 0 0,11 3-24 0 0,-1 0 0 0 0,0 0 0 0 0,0 0 0 0 0,0-1 0 0 0,1 1 0 0 0,-1-1 0 0 0,0 0 0 0 0,0 1 0 0 0,1-1 0 0 0,-3-1 0 0 0,4 1-14 0 0,0 1 1 0 0,-1 0 0 0 0,1 0-1 0 0,0 0 1 0 0,-1 0-1 0 0,1-1 1 0 0,0 1-1 0 0,0 0 1 0 0,-1 0-1 0 0,1 0 1 0 0,0 0 0 0 0,-1 0-1 0 0,1 0 1 0 0,0 0-1 0 0,-1 0 1 0 0,1 0-1 0 0,0 0 1 0 0,-1 0-1 0 0,1 0 1 0 0,0 0 0 0 0,-1 0-1 0 0,1 0 1 0 0,0 0-1 0 0,-1 0 1 0 0,1 1-1 0 0,0-1 1 0 0,-1 0-2 0 0,1 0 1 0 0,-1 1-1 0 0,0-1 0 0 0,1 0 1 0 0,-1 0-1 0 0,1 0 0 0 0,-1 0 1 0 0,1 0-1 0 0,-1 0 0 0 0,1 0 1 0 0,-1 0-1 0 0,1 0 0 0 0,-1 0 1 0 0,0 0-1 0 0,1 0 0 0 0,-1 0 1 0 0,1-1-1 0 0,-1 1 0 0 0,1 0 1 0 0,-1 0-1 0 0,1-1 0 0 0,-1 1 1 0 0,1 0-1 0 0,0 0 0 0 0,-1-1 1 0 0,1 1-1 0 0,-1-1 1 0 0,0 0-57 0 0,1 1-109 0 0,-1 0 153 0 0,1 0 0 0 0,0 0 0 0 0,0 0 1 0 0,0 0-1 0 0,0 0 0 0 0,-1 0 0 0 0,1 0 0 0 0,0 0 1 0 0,0 0-1 0 0,0 0 0 0 0,0 0 0 0 0,-1 0 1 0 0,1 0-1 0 0,0 0 0 0 0,0 0 0 0 0,0 0 1 0 0,0 0-1 0 0,0 0 0 0 0,-1 0 0 0 0,1 0 0 0 0,0 0 1 0 0,0 0-1 0 0,0-1 0 0 0,0 1 0 0 0,0 0 1 0 0,0 0-1 0 0,-1 0 0 0 0,1 0 0 0 0,0 0 1 0 0,0 0-1 0 0,0-1 0 0 0,0 1 0 0 0,0 0 0 0 0,0 0 1 0 0,0 0-1 0 0,0 0 0 0 0,0 0 0 0 0,0-1 1 0 0,0 1-1 0 0,0 0 0 0 0,0 0 0 0 0,0 0 1 0 0,5-8-1155 0 0,10-5-798 0 0,19-17-3827 0 0,-22 20 3961 0 0</inkml:trace>
  <inkml:trace contextRef="#ctx0" brushRef="#br0" timeOffset="5167.45">297 1756 13216 0 0,'0'0'5558'0'0,"-7"13"-3913"0"0,3-9-1327 0 0,0-1-1 0 0,0 0 0 0 0,-1 0 0 0 0,1 0 1 0 0,-1-1-1 0 0,-9 4 0 0 0,2 0-134 0 0,-80 39 569 0 0,86-41-609 0 0,0-1 0 0 0,0 1 0 0 0,-9 7 0 0 0,-5 3-43 0 0,11-8-43 0 0,1 0 0 0 0,-1 0 0 0 0,-14 15 0 0 0,19-17-10 0 0,1 0 0 0 0,0 1 0 0 0,0-1-1 0 0,0 1 1 0 0,0-1 0 0 0,1 1 0 0 0,-1 0 0 0 0,1 0-1 0 0,-2 9 1 0 0,1-3 71 0 0,0-2-47 0 0,1 1 0 0 0,0-1 0 0 0,-1 20 0 0 0,2-27-81 0 0,1 1-1 0 0,1-1 1 0 0,-1 0 0 0 0,0 1 0 0 0,0-1-1 0 0,1 1 1 0 0,0-1 0 0 0,-1 0 0 0 0,1 1-1 0 0,0-1 1 0 0,0 0 0 0 0,0 0 0 0 0,1 1 0 0 0,-1-1-1 0 0,0 0 1 0 0,1 0 0 0 0,-1 0 0 0 0,1-1-1 0 0,0 1 1 0 0,3 3 0 0 0,6 2 66 0 0,0 0 0 0 0,1-1 1 0 0,0 0-1 0 0,0-1 0 0 0,14 5 0 0 0,67 13-20 0 0,-66-18-407 0 0,87 16-525 0 0,-37-10-6095 0 0,-28-8-430 0 0</inkml:trace>
  <inkml:trace contextRef="#ctx0" brushRef="#br0" timeOffset="6746.71">4139 175 2304 0 0,'-3'-3'47'0'0,"0"1"-67"0"0,-10 2 580 0 0,5-1 1931 0 0,1 0 0 0 0,0 0 0 0 0,-9-3 1 0 0,9 2-1592 0 0,6 2-748 0 0,0-1 1 0 0,0 1 0 0 0,-1-1-1 0 0,1 1 1 0 0,0-1 0 0 0,0 0-1 0 0,0 1 1 0 0,0-1 0 0 0,1 0-1 0 0,-1 0 1 0 0,0 1 0 0 0,0-1-1 0 0,0 0 1 0 0,0 0 0 0 0,1 0-1 0 0,-1 0 1 0 0,1 0 0 0 0,-1 0 0 0 0,1 0-1 0 0,-1 0 1 0 0,1-1 0 0 0,-1 1-1 0 0,1-1 1 0 0,-4-6 554 0 0,1 2 1382 0 0,-4-6-842 0 0,7 12-1232 0 0,0 0-1 0 0,0 0 1 0 0,0-1 0 0 0,0 1 0 0 0,0 0 0 0 0,0 0 0 0 0,0 0-1 0 0,0-1 1 0 0,0 1 0 0 0,0 0 0 0 0,0 0 0 0 0,0 0 0 0 0,0-1-1 0 0,0 1 1 0 0,0 0 0 0 0,0 0 0 0 0,0 0 0 0 0,0-1 0 0 0,0 1-1 0 0,0 0 1 0 0,0 0 0 0 0,0 0 0 0 0,1 0 0 0 0,-1-1 0 0 0,0 1-1 0 0,0 0 1 0 0,0 0 0 0 0,0 0 0 0 0,0 0 0 0 0,1 0 0 0 0,-1 0-1 0 0,0-1 1 0 0,0 1 0 0 0,0 0 0 0 0,0 0 0 0 0,1 0 0 0 0,-1 0-1 0 0,0 0 1 0 0,0 0 0 0 0,0 0 0 0 0,1 0 0 0 0,-1 0 0 0 0,2 0 2395 0 0,0-1-2347 0 0,0 1 1 0 0,0-1-1 0 0,0 1 0 0 0,0-1 0 0 0,0 1 0 0 0,0 0 0 0 0,0 0 0 0 0,0-1 0 0 0,0 2 1 0 0,1-1-1 0 0,-1 0 0 0 0,0 0 0 0 0,3 2 0 0 0,12-1 63 0 0,-4-1 56 0 0,13 1 31 0 0,-1-2 1 0 0,35-5-1 0 0,-41 3-187 0 0,38-1 0 0 0,0 1-14 0 0,-16 0 40 0 0,1 1 0 0 0,67 8 0 0 0,-37-1 11 0 0,120-1 198 0 0,-47-1-77 0 0,-34 0-48 0 0,205-20 856 0 0,-263 11-993 0 0,-23 2 44 0 0,31 0-1 0 0,-41 5-10 0 0,3-1 34 0 0,39-4 0 0 0,-28-3-66 0 0,-33 7-7 0 0,0 0 0 0 0,-1 0 0 0 0,1 0-1 0 0,0-1 1 0 0,-1 1 0 0 0,1 0 0 0 0,0 0 0 0 0,0 0 0 0 0,-1-1 0 0 0,1 1-1 0 0,-1-1 1 0 0,1 1 0 0 0,0 0 0 0 0,-1-1 0 0 0,2 0 0 0 0</inkml:trace>
  <inkml:trace contextRef="#ctx0" brushRef="#br0" timeOffset="8214.44">4064 75 5984 0 0,'-14'0'221'0'0,"8"0"633"0"0,-1 1 0 0 0,1-2 0 0 0,0 1 1 0 0,0-1-1 0 0,0 1 0 0 0,-7-3 0 0 0,10 2-427 0 0,-1 0-1 0 0,1 0 1 0 0,0 1 0 0 0,-1 0 0 0 0,1 0 0 0 0,-1 0 0 0 0,-3 0 0 0 0,-19-1 1476 0 0,20 0-915 0 0,-1 0-1 0 0,0 0 1 0 0,-13 1 0 0 0,16 0-575 0 0,-10 0 1072 0 0,10 0-1097 0 0,-1 1-1 0 0,1-1 0 0 0,-1 0 1 0 0,1-1-1 0 0,-1 1 1 0 0,-8-3 2015 0 0,24 0-2315 0 0,1 3-61 0 0,0 0-1 0 0,0 0 1 0 0,0 1 0 0 0,-1 0-1 0 0,22 6 1 0 0,-16-3 28 0 0,30 2-1 0 0,198 1 186 0 0,-111-9-80 0 0,-43 0-61 0 0,419-16 530 0 0,-485 17-579 0 0,102-4-220 0 0,96-7 830 0 0,-187 8-674 0 0,1 2-1 0 0,56 3 0 0 0,-70 0-149 0 0,-23-2 48 0 0,-1-1 0 0 0,1 1-1 0 0,0 0 1 0 0,-1 0-1 0 0,1 0 1 0 0,-1-1 0 0 0,1 1-1 0 0,-1 0 1 0 0,0 0-1 0 0,1 0 1 0 0,-1 0 0 0 0,-1-1-1 0 0,-25-18-5044 0 0,24 17 3242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0:27.04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106 1975 6912 0 0,'-23'-2'1104'0'0,"17"2"691"0"0,0 1 0 0 0,-1 0 0 0 0,1 1 0 0 0,0 0 0 0 0,-11 4 0 0 0,12-4-1395 0 0,1 0-1 0 0,0 1 1 0 0,0-1 0 0 0,0 1-1 0 0,0 0 1 0 0,-6 6 1186 0 0,15-4-1375 0 0,-1-5-171 0 0,-1 1 1 0 0,1-1-1 0 0,0 1 1 0 0,-1-1-1 0 0,1 0 1 0 0,6-1-1 0 0,14 1 194 0 0,18 4 254 0 0,0-3 0 0 0,54-4 0 0 0,-5 0-303 0 0,63-2-125 0 0,-77 1 228 0 0,115 8 0 0 0,87 22 208 0 0,-116-18-328 0 0,-48-3-80 0 0,-27 1-22 0 0,179 6 236 0 0,98-16-11 0 0,-180 11-192 0 0,-71-1-57 0 0,23-12 18 0 0,-22-1 6 0 0,71 1 19 0 0,-99 12 2 0 0,-60-3-9 0 0,1-1-1 0 0,28-3 1 0 0,24 0 214 0 0,-38 2-442 0 0,-70-4-690 0 0,-50-13-1 0 0,78 16 817 0 0,-31-9-1504 0 0</inkml:trace>
  <inkml:trace contextRef="#ctx0" brushRef="#br0" timeOffset="2426.97">1893 2048 13504 0 0,'0'0'1357'0'0,"0"2"-1246"0"0,-5 22 2252 0 0,4-22-2098 0 0,1 1-1 0 0,-1-1 1 0 0,0 1-1 0 0,1-1 0 0 0,-1 1 1 0 0,1 0-1 0 0,0-1 1 0 0,0 1-1 0 0,0 0 1 0 0,0-1-1 0 0,0 1 0 0 0,1 4 1 0 0,0-5-234 0 0,-1 0 1 0 0,1 0 0 0 0,0 0 0 0 0,0 0-1 0 0,0 0 1 0 0,0 0 0 0 0,0 0-1 0 0,0 0 1 0 0,1 0 0 0 0,-1 0-1 0 0,0 0 1 0 0,1-1 0 0 0,0 1 0 0 0,-1 0-1 0 0,1-1 1 0 0,0 0 0 0 0,3 3-1 0 0,-3-3 5 0 0,0 1-1 0 0,0 0 1 0 0,0 0 0 0 0,0 0-1 0 0,0 1 1 0 0,2 2-1 0 0,7 9 128 0 0,6-1 74 0 0,0-1 1 0 0,1-1-1 0 0,1 0 0 0 0,0-2 0 0 0,0 0 0 0 0,32 10 0 0 0,-30-13-19 0 0,1-1-1 0 0,32 4 0 0 0,-29-5-143 0 0,21 0 29 0 0,1-1 1 0 0,86-6-1 0 0,-12-15 113 0 0,-52 6-120 0 0,90-20 20 0 0,-132 24-62 0 0,0 0 0 0 0,-1-2 0 0 0,42-23 0 0 0,-30 6 64 0 0,-30 21-53 0 0,0 0 0 0 0,0 0 0 0 0,12-5 0 0 0,95-51 478 0 0,-17 8-118 0 0,-86 48-379 0 0,-2-1 1 0 0,1 0 0 0 0,-1-1 0 0 0,0 0-1 0 0,0-1 1 0 0,-1 0 0 0 0,11-14 0 0 0,50-79 250 0 0,-32 45-94 0 0,20-35 359 0 0,-40 63-435 0 0,-11 15-58 0 0,0-1 0 0 0,-1 0 0 0 0,0 1 0 0 0,-1-2-1 0 0,-1 1 1 0 0,4-32 0 0 0,-5 32-12 0 0,5-15 85 0 0,1 0 0 0 0,1 1 1 0 0,1 0-1 0 0,29-50 0 0 0,-39 76-132 0 0,1-1-1 0 0,0 0 1 0 0,-1 0 0 0 0,0 1-1 0 0,0-1 1 0 0,0 0 0 0 0,0 0 0 0 0,-1 0-1 0 0,1 0 1 0 0,-1 0 0 0 0,0 0 0 0 0,-1-6-1 0 0,-1-1 12 0 0,0 0-1 0 0,-1 0 0 0 0,-5-11 1 0 0,4 12-9 0 0,1 1 0 0 0,0-1 0 0 0,0 0 0 0 0,-1-15 0 0 0,3-50 47 0 0,1 46-30 0 0,-4-44 0 0 0,2 62-19 0 0,-1 1 0 0 0,-1 0 1 0 0,0 1-1 0 0,0-1 0 0 0,0 1 0 0 0,-1-1 0 0 0,-1 1 1 0 0,-11-15-1 0 0,6 10 5 0 0,2-1-1 0 0,-9-16 1 0 0,-10-20 108 0 0,18 35-47 0 0,1 0 1 0 0,-7-17-1 0 0,9 16-48 0 0,3 4-16 0 0,-1 0 0 0 0,0 1 0 0 0,-1 0 0 0 0,-1 0 0 0 0,0 1 0 0 0,-13-17 0 0 0,-62-54-8 0 0,6 7-25 0 0,-7-9-258 0 0,76 77 279 0 0,0 0 0 0 0,-1 1 0 0 0,1 0 0 0 0,-1 0 0 0 0,0 1 0 0 0,-11-6 0 0 0,-55-23 0 0 0,39 20 0 0 0,-1-2 0 0 0,-159-77 0 0 0,179 85-3 0 0,0 1 0 0 0,-1 0 0 0 0,-21-5 1 0 0,-56-9-24 0 0,35 8 10 0 0,13 3 11 0 0,0 2 1 0 0,-87-3-1 0 0,101 11 6 0 0,-1 1-1 0 0,1 1 1 0 0,-1 3 0 0 0,-60 14-1 0 0,68-10-21 0 0,1 1 0 0 0,-39 22 1 0 0,31-16 10 0 0,15-5 10 0 0,-1 0 0 0 0,-25 23 0 0 0,30-23 0 0 0,-15 10 11 0 0,2 2 0 0 0,1 1 0 0 0,1 1 0 0 0,1 2 0 0 0,1 0 0 0 0,2 1 0 0 0,-33 59 0 0 0,52-86-11 0 0,-55 116 125 0 0,43-87-90 0 0,-16 62 0 0 0,14-41-205 0 0,8-31 70 0 0,-5 31-1 0 0,3-4 101 0 0,-4 39 0 0 0,6-33 0 0 0,-2 38 0 0 0,8-71 0 0 0,-2 105 0 0 0,4-83 0 0 0,0-10 0 0 0,0 0 0 0 0,12 57 0 0 0,-4-45 0 0 0,12 44 0 0 0,35 68 272 0 0,-39-118-136 0 0,41 71 0 0 0,-2-27-136 0 0,-45-68 0 0 0,2 0 0 0 0,-1 0 0 0 0,22 16 0 0 0,-11-11-43 0 0,1-2-1 0 0,1 0 1 0 0,0-2-1 0 0,39 18 1 0 0,-21-14 122 0 0,-18-8-6 0 0,0 0-1 0 0,41 10 1 0 0,-53-17-14 0 0,23 10 0 0 0,9 3 15 0 0,-45-17-74 0 0,117 28 0 0 0,-98-25 0 0 0,0-1 0 0 0,1 0 0 0 0,-1-2 0 0 0,26-2 0 0 0,37-4 13 0 0,-38 3 4 0 0,-1-1 0 0 0,73-17 0 0 0,-88 13 3 0 0,19-4-615 0 0,-1-2 1 0 0,81-37-1 0 0,-85 26-369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87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16 11 20127 0 0,'-16'-11'2184'0'0,"25"11"-3496"0"0,-2 0 816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87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16 315 5528 0 0,'0'0'422'0'0,"-4"-1"2741"0"0,-7-7-1450 0 0,11 7-1135 0 0,1-13 7841 0 0,135 3-7704 0 0,-24 0-300 0 0,-59 8-390 0 0,-15 1 6 0 0,74 3-1 0 0,-39 3 91 0 0,114-7 0 0 0,-48-1-123 0 0,209 7 1 0 0,-98-13-84 0 0,-125 5 753 0 0,-82 3-503 0 0,131-20-240 0 0,-95 11-189 0 0,-13-4 252 0 0,-51 11 87 0 0,1 0 0 0 0,-1 1 0 0 0,30-2 0 0 0,-20 0-8159 0 0,-24 5 8650 0 0</inkml:trace>
  <inkml:trace contextRef="#ctx0" brushRef="#br0" timeOffset="1">1989 10 3224 0 0,'7'-10'15071'0'0,"4"21"-14547"0"0,36 33 888 0 0,-28-27-1276 0 0,20 22 0 0 0,-21-27-24 0 0,-1 0-48 0 0,-8-4-64 0 0,-4-4 0 0 0,0 1 0 0 0,0-1 0 0 0,5 8 0 0 0,-3-3 0 0 0,-6-8 0 0 0,0 1 0 0 0,0-1 0 0 0,-1 0 0 0 0,1 0 0 0 0,0 0 0 0 0,0 0 0 0 0,-1 0 0 0 0,1 1 0 0 0,0-1 0 0 0,-1 0 0 0 0,0 1 0 0 0,1-1 0 0 0,-1 0 0 0 0,0 1 0 0 0,1-1 0 0 0,-1 1 0 0 0,0 1 0 0 0,0 3 0 0 0,1-5 2 0 0,-1 1 0 0 0,1 0 0 0 0,-1-1 0 0 0,0 1 0 0 0,1-1 0 0 0,-1 1 0 0 0,0 0 0 0 0,0 0 0 0 0,0-1 0 0 0,-1 1 0 0 0,1 1 0 0 0,-1 4 48 0 0,1-5-33 0 0,0 1-1 0 0,-1-1 1 0 0,1 0 0 0 0,-1 1 0 0 0,1-1 0 0 0,-1 0-1 0 0,0 0 1 0 0,0 1 0 0 0,0-1 0 0 0,0 0 0 0 0,0 0-1 0 0,0 0 1 0 0,0 0 0 0 0,-1 0 0 0 0,1 0 0 0 0,-1-1-1 0 0,-3 4 1 0 0,-2 1 130 0 0,-1-1 0 0 0,0 1 0 0 0,-10 4 0 0 0,-1 1 215 0 0,-52 28-319 0 0,30-18-44 0 0,26-14-1389 0 0,0 0 0 0 0,-32 9 0 0 0,26-11-144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2:47.79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16 315 5528 0 0,'0'0'422'0'0,"-4"-1"2741"0"0,-7-7-1450 0 0,11 7-1135 0 0,1-13 7841 0 0,135 3-7704 0 0,-24 0-300 0 0,-59 8-390 0 0,-15 1 6 0 0,74 3-1 0 0,-39 3 91 0 0,114-7 0 0 0,-48-1-123 0 0,209 7 1 0 0,-98-13-84 0 0,-125 5 753 0 0,-82 3-503 0 0,131-20-240 0 0,-95 11-189 0 0,-13-4 252 0 0,-51 11 87 0 0,1 0 0 0 0,-1 1 0 0 0,30-2 0 0 0,-20 0-8159 0 0,-24 5 8650 0 0</inkml:trace>
  <inkml:trace contextRef="#ctx0" brushRef="#br0" timeOffset="407.13">1989 10 3224 0 0,'7'-10'15071'0'0,"4"21"-14547"0"0,36 33 888 0 0,-28-27-1276 0 0,20 22 0 0 0,-21-27-24 0 0,-1 0-48 0 0,-8-4-64 0 0,-4-4 0 0 0,0 1 0 0 0,0-1 0 0 0,5 8 0 0 0,-3-3 0 0 0,-6-8 0 0 0,0 1 0 0 0,0-1 0 0 0,-1 0 0 0 0,1 0 0 0 0,0 0 0 0 0,0 0 0 0 0,-1 0 0 0 0,1 1 0 0 0,0-1 0 0 0,-1 0 0 0 0,0 1 0 0 0,1-1 0 0 0,-1 0 0 0 0,0 1 0 0 0,1-1 0 0 0,-1 1 0 0 0,0 1 0 0 0,0 3 0 0 0,1-5 2 0 0,-1 1 0 0 0,1 0 0 0 0,-1-1 0 0 0,0 1 0 0 0,1-1 0 0 0,-1 1 0 0 0,0 0 0 0 0,0 0 0 0 0,0-1 0 0 0,-1 1 0 0 0,1 1 0 0 0,-1 4 48 0 0,1-5-33 0 0,0 1-1 0 0,-1-1 1 0 0,1 0 0 0 0,-1 1 0 0 0,1-1 0 0 0,-1 0-1 0 0,0 0 1 0 0,0 1 0 0 0,0-1 0 0 0,0 0 0 0 0,0 0-1 0 0,0 0 1 0 0,0 0 0 0 0,-1 0 0 0 0,1 0 0 0 0,-1-1-1 0 0,-3 4 1 0 0,-2 1 130 0 0,-1-1 0 0 0,0 1 0 0 0,-10 4 0 0 0,-1 1 215 0 0,-52 28-319 0 0,30-18-44 0 0,26-14-1389 0 0,0 0 0 0 0,-32 9 0 0 0,26-11-144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87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14673 1896 13128 0 0,'0'0'288'0'0,"8"4"56"0"0,-1 3 464 0 0,0-7 4759 0 0,1-4-6447 0 0,-3-3-272 0 0</inkml:trace>
  <inkml:trace contextRef="#ctx0" brushRef="#br0" timeOffset="1">155 2037 14112 0 0,'-5'-10'1530'0'0,"-9"9"-1579"0"0,11 1 212 0 0,0-1 1 0 0,0 1 0 0 0,0 0-1 0 0,0 0 1 0 0,0 1 0 0 0,0-1-1 0 0,0 0 1 0 0,1 1-1 0 0,-1 0 1 0 0,-4 1 0 0 0,0 2 121 0 0,1 0 0 0 0,0 0 0 0 0,0 0 0 0 0,0 1 0 0 0,0 0 0 0 0,1 0 0 0 0,0 1 0 0 0,0-1 0 0 0,0 1 0 0 0,-6 11 0 0 0,6-9-198 0 0,1 0 0 0 0,0 1 0 0 0,0 0 0 0 0,1 0 0 0 0,0 0 0 0 0,0 1-1 0 0,-2 18 1 0 0,5-17-55 0 0,0 0-1 0 0,1 0 1 0 0,0 0-1 0 0,1 0 1 0 0,1 0-1 0 0,-1-1 1 0 0,2 1-1 0 0,-1-1 1 0 0,11 20-1 0 0,-12-27 3 0 0,0 0-1 0 0,0 0 1 0 0,0 0 0 0 0,1-1-1 0 0,-1 1 1 0 0,1-1-1 0 0,0 1 1 0 0,-1-1 0 0 0,1 0-1 0 0,0 0 1 0 0,1 0 0 0 0,-1 0-1 0 0,0 0 1 0 0,0-1-1 0 0,6 2 1 0 0,-3-1-37 0 0,0-1 0 0 0,0 1 0 0 0,-1-2-1 0 0,1 1 1 0 0,0 0 0 0 0,0-1 0 0 0,0 0 0 0 0,10-2-1 0 0,0 0-15 0 0,3-1 87 0 0,34-10 1 0 0,-47 11-50 0 0,0 0 0 0 0,0-1 0 0 0,0 0 0 0 0,0 0 1 0 0,-1 0-1 0 0,1-1 0 0 0,-1 0 0 0 0,0 0 0 0 0,6-7 1 0 0,9-8 10 0 0,-10 10 88 0 0,-1-2 0 0 0,13-15 1 0 0,-19 22-66 0 0,-1 0 0 0 0,0 0 0 0 0,0 1 0 0 0,0-2 0 0 0,0 1 0 0 0,-1 0 1 0 0,1 0-1 0 0,-1 0 0 0 0,0-1 0 0 0,0 1 0 0 0,-1 0 0 0 0,1-6 1 0 0,-1 5-4 0 0,0-1 0 0 0,0 0 0 0 0,-1 1 0 0 0,1-1 0 0 0,-1 0 0 0 0,0 1 1 0 0,-1-1-1 0 0,1 1 0 0 0,-1-1 0 0 0,0 1 0 0 0,-1 0 0 0 0,1 0 1 0 0,-1 0-1 0 0,0 0 0 0 0,0 0 0 0 0,-1 0 0 0 0,-7-7 0 0 0,8 10-48 0 0,0 0 1 0 0,0 0-1 0 0,0 0 0 0 0,0 1 0 0 0,-1 0 1 0 0,1-1-1 0 0,-1 1 0 0 0,-5-1 0 0 0,-30-3-6 0 0,15 7-462 0 0,1 0 0 0 0,-38 10 0 0 0,45-9-286 0 0,0 1-4714 0 0,1-1-1733 0 0</inkml:trace>
  <inkml:trace contextRef="#ctx0" brushRef="#br0" timeOffset="2">3578 1800 3224 0 0,'0'0'143'0'0,"-3"-14"2475"0"0,1 9 197 0 0,-5-8 5828 0 0,4 18-4551 0 0,-4 38-3593 0 0,4-31-553 0 0,2 1-1 0 0,-1-1 1 0 0,2 15 0 0 0,-2 10 44 0 0,-1-7-22 0 0,-1 0 69 0 0,2-1 1 0 0,2 39-1 0 0,2-21-2318 0 0,1-27 882 0 0</inkml:trace>
  <inkml:trace contextRef="#ctx0" brushRef="#br0" timeOffset="3">362 1323 11576 0 0,'-1'-3'177'0'0,"-1"0"-85"0"0,-9-1 980 0 0,10 4-993 0 0,1 0 0 0 0,0 0 0 0 0,-1 0 0 0 0,1 0 0 0 0,-1 0 0 0 0,1 0-1 0 0,0-1 1 0 0,-1 1 0 0 0,1 0 0 0 0,-1 0 0 0 0,1 0 0 0 0,0 0 0 0 0,-1-1 0 0 0,1 1 0 0 0,0 0 0 0 0,-1 0 0 0 0,1-1 0 0 0,0 1 0 0 0,-1 0 0 0 0,1 0-1 0 0,0-1 1 0 0,0 1 0 0 0,-1 0 0 0 0,1-1 0 0 0,0 1 0 0 0,0-1 0 0 0,0 1 0 0 0,-1 0 0 0 0,1-1 0 0 0,0 1 0 0 0,0 0 0 0 0,0-1 0 0 0,0 1 0 0 0,0-1 0 0 0,0 1-1 0 0,0-1 1 0 0,0 1 0 0 0,0 0 0 0 0,0-1 0 0 0,0 1 0 0 0,0-1 0 0 0,0 1 0 0 0,0 0 0 0 0,0-1 0 0 0,0 1 0 0 0,1-1 0 0 0,-1 1 0 0 0,0 0 0 0 0,0-1-1 0 0,1 0 40 0 0,10-4 340 0 0,-2 2-288 0 0,-1 1-1 0 0,0 0 0 0 0,10-2 0 0 0,7-1-14 0 0,-19 4-110 0 0,0 0-1 0 0,0 1 0 0 0,1 0 0 0 0,-1 0 1 0 0,9 1-1 0 0,7 0 34 0 0,10-1 33 0 0,-6-1 25 0 0,-1 1 1 0 0,47 7-1 0 0,56 10-65 0 0,129 1 220 0 0,-167-15-149 0 0,125 0 98 0 0,202 1 86 0 0,-244-5-314 0 0,389-2 82 0 0,-418 4-93 0 0,211-5 78 0 0,-173-2-21 0 0,60-4 12 0 0,-96 0-70 0 0,38-3 11 0 0,-54 7 46 0 0,-46 4-7 0 0,138-7 62 0 0,88-5 168 0 0,-26 2-219 0 0,-247 11-56 0 0,177-7 83 0 0,-44-2-151 0 0,75-3 77 0 0,-30 3 200 0 0,-1-1-211 0 0,-9 9-2 0 0,137 2 62 0 0,-142 10 5 0 0,143 0-18 0 0,-241-8 92 0 0,-8 0 118 0 0,39 1-243 0 0,-28 0-263 0 0,134-8 229 0 0,-187 4 15 0 0,77 4 9 0 0,14 0 50 0 0,18-5 0 0 0,5 1 94 0 0,-47-2-32 0 0,32-1-110 0 0,10 1-9 0 0,-49 2 0 0 0,204-5 112 0 0,-94-1-112 0 0,163-13-16 0 0,-278 15 12 0 0,237-16 155 0 0,-76 12-223 0 0,-7 1 77 0 0,-77-1-8 0 0,-55 4 73 0 0,301-25-145 0 0,49-4 75 0 0,-292 26-1 0 0,-53 3 14 0 0,197-6 139 0 0,-7 1-148 0 0,61-3-64 0 0,-192-2 108 0 0,-65 3-28 0 0,305-39-2397 0 0,-374 39 1538 0 0</inkml:trace>
  <inkml:trace contextRef="#ctx0" brushRef="#br0" timeOffset="4">303 1011 6448 0 0,'0'0'649'0'0,"0"-6"-629"0"0,-2-13 1127 0 0,-5 1 12694 0 0,7 20-13596 0 0,-5 36 289 0 0,3-28-450 0 0,0 0 0 0 0,0 14-1 0 0,-2 63 77 0 0,1-38-159 0 0,1-35-15 0 0,1-1 0 0 0,1 0-1 0 0,0 1 1 0 0,3 17 0 0 0,3 0-81 0 0,6 45-2546 0 0,-12-56 1303 0 0</inkml:trace>
  <inkml:trace contextRef="#ctx0" brushRef="#br0" timeOffset="5">3496 1092 5064 0 0,'2'-7'450'0'0,"7"-14"16963"0"0,-3 42-17023 0 0,-1 0-1 0 0,3 30 0 0 0,41 270-2969 0 0,-41-293 387 0 0,-3-6-2431 0 0,0 2-1722 0 0</inkml:trace>
  <inkml:trace contextRef="#ctx0" brushRef="#br0" timeOffset="6">6994 1045 10104 0 0,'-2'-4'-1534'0'0,"2"-10"12163"0"0,2 20-8694 0 0,3 23-1342 0 0,-1 30 0 0 0,2 15-570 0 0,24 112-817 0 0,-25-161 79 0 0,6 29-5963 0 0,-4-33 562 0 0</inkml:trace>
  <inkml:trace contextRef="#ctx0" brushRef="#br0" timeOffset="7">6888 1822 16208 0 0,'3'-13'1730'0'0,"0"6"-1759"0"0,-3 4 96 0 0,1 0 1 0 0,-1 0-1 0 0,1 0 1 0 0,0 1-1 0 0,0-1 1 0 0,1 0-1 0 0,-1 1 1 0 0,1-1-1 0 0,-1 0 1 0 0,1 1-1 0 0,0 0 1 0 0,-1-1-1 0 0,1 1 1 0 0,0 0-1 0 0,1 0 0 0 0,-1 0 1 0 0,3-2-1 0 0,42-22 2145 0 0,-46 26-2178 0 0,0 0 0 0 0,0 0 0 0 0,0 0 0 0 0,0 0 0 0 0,0 0 0 0 0,0 0 0 0 0,0 1 0 0 0,0-1 0 0 0,0 0 0 0 0,0 0 0 0 0,0 1 0 0 0,0-1 0 0 0,-1 1 0 0 0,1-1 0 0 0,0 1 0 0 0,0-1 0 0 0,0 1-1 0 0,0-1 1 0 0,0 2 0 0 0,15 12-1 0 0,-13-11-33 0 0,1 1 0 0 0,-1 0 0 0 0,0 0 0 0 0,0 0 0 0 0,0 0 0 0 0,-1 0 0 0 0,1 0 0 0 0,-1 1 0 0 0,0-1 0 0 0,-1 1 0 0 0,1 0 0 0 0,-1 0 0 0 0,0-1 0 0 0,0 1 0 0 0,0 0 0 0 0,0 0 0 0 0,-1 0 0 0 0,0 0 0 0 0,0 0 0 0 0,-1 0 0 0 0,0 7 0 0 0,-4 5 1 0 0,-1-1 0 0 0,0 1 0 0 0,-1-1 0 0 0,0 0-1 0 0,-15 22 1 0 0,10-17 10 0 0,7-13 31 0 0,0-1-1 0 0,-1 0 0 0 0,0-1 1 0 0,0 1-1 0 0,-10 7 0 0 0,9-7-33 0 0,0-1 0 0 0,0 1 0 0 0,-9 13 0 0 0,12-12-8 0 0,4 1 0 0 0,0-8 6 0 0,0 0-1 0 0,1 1 1 0 0,-1-1-1 0 0,1 0 1 0 0,-1 0-1 0 0,1 0 1 0 0,-1 0-1 0 0,1 0 1 0 0,0 0-1 0 0,0 0 0 0 0,-1 0 1 0 0,1 0-1 0 0,0 0 1 0 0,0 0-1 0 0,0 0 1 0 0,0-1-1 0 0,0 1 1 0 0,0 0-1 0 0,2 0 1 0 0,0 0 34 0 0,0 0 1 0 0,-1 0 0 0 0,1-1-1 0 0,-1 1 1 0 0,1-1 0 0 0,0 1 0 0 0,0-1-1 0 0,5-1 1 0 0,4 0 159 0 0,0-2 0 0 0,0 1-1 0 0,15-6 1 0 0,-20 5-140 0 0,57-11 272 0 0,-46 11-226 0 0,0-1 0 0 0,25-9-1 0 0,6-4-1898 0 0,1 2 1 0 0,101-18-1 0 0,-114 29-85 0 0</inkml:trace>
  <inkml:trace contextRef="#ctx0" brushRef="#br0" timeOffset="8">11208 904 6448 0 0,'0'0'8500'0'0,"-3"14"-5995"0"0,1 5-1025 0 0,1 9-532 0 0,11 91-25 0 0,1 6-890 0 0,-10-113-90 0 0,0-1 0 0 0,-2 20 0 0 0,1 16-194 0 0,4 9-1501 0 0,-4-32-64 0 0</inkml:trace>
  <inkml:trace contextRef="#ctx0" brushRef="#br0" timeOffset="9">11137 1712 18055 0 0,'-3'-4'160'0'0,"0"1"0"0"0,0-1 0 0 0,1 0 0 0 0,0 0 0 0 0,-1 0 0 0 0,1 0 0 0 0,1 0 0 0 0,-1 0 0 0 0,0-1-1 0 0,1 1 1 0 0,0 0 0 0 0,0-1 0 0 0,1 1 0 0 0,-1-1 0 0 0,1-6 0 0 0,0 8-103 0 0,0 0 1 0 0,0 0-1 0 0,0 0 0 0 0,1 0 1 0 0,-1 0-1 0 0,1 0 0 0 0,0 0 1 0 0,0 0-1 0 0,0 1 0 0 0,0-1 1 0 0,0 0-1 0 0,0 1 0 0 0,1-1 1 0 0,0 1-1 0 0,-1-1 0 0 0,1 1 1 0 0,0 0-1 0 0,0-1 0 0 0,0 1 1 0 0,0 0-1 0 0,1 1 0 0 0,-1-1 1 0 0,1 0-1 0 0,4-2 0 0 0,-1 1-57 0 0,-1 0 0 0 0,0 1 0 0 0,1 0 0 0 0,-1 0 0 0 0,1 0 0 0 0,-1 0 0 0 0,1 1 0 0 0,0 0 0 0 0,-1 0 0 0 0,1 0 0 0 0,0 1 0 0 0,0 0 0 0 0,8 1 0 0 0,-4 0 0 0 0,0 1 0 0 0,0 0 0 0 0,0 1 0 0 0,13 5 0 0 0,-20-6 0 0 0,1 0 0 0 0,-1-1 0 0 0,0 2 0 0 0,1-1 0 0 0,-1 0 0 0 0,0 0 0 0 0,0 1 0 0 0,0 0 0 0 0,-1 0 0 0 0,1-1 0 0 0,-1 2 0 0 0,1-1 0 0 0,-1 0 0 0 0,3 5 0 0 0,-4 0 0 0 0,1-1 0 0 0,-1 0 0 0 0,0 1 0 0 0,0-1 0 0 0,-1 1 0 0 0,0 0 0 0 0,0-1 0 0 0,-2 9 0 0 0,1-8 0 0 0,-1 1 0 0 0,1-1 0 0 0,-2 0 0 0 0,1 1 0 0 0,-1-1 0 0 0,0 0 0 0 0,-9 14 0 0 0,-3 11 0 0 0,5-16 0 0 0,8-14 0 0 0,0-1 0 0 0,1 1 0 0 0,-1 0 0 0 0,1 0 0 0 0,-1-1 0 0 0,1 1 0 0 0,0 0 0 0 0,0 0 0 0 0,1 0 0 0 0,-2 4 0 0 0,4 1 0 0 0,0-5-35 0 0,-1 1 1 0 0,1-1-1 0 0,0 0 0 0 0,0 0 0 0 0,0 0 0 0 0,0-1 0 0 0,0 1 0 0 0,1 0 0 0 0,-1-1 0 0 0,1 1 0 0 0,-1-1 1 0 0,5 3-1 0 0,1 0 12 0 0,0-1 0 0 0,1 0 1 0 0,13 5-1 0 0,-12-5 23 0 0,0 0 0 0 0,0 1 0 0 0,0 1 0 0 0,-1-1 0 0 0,0 2 0 0 0,0-1 0 0 0,0 1 0 0 0,10 10 0 0 0,-18-15 1 0 0,0 0-1 0 0,1-1 0 0 0,-1 1 1 0 0,0-1-1 0 0,0 1 0 0 0,0 0 1 0 0,0 0-1 0 0,0 0 1 0 0,-1 0-1 0 0,1 0 0 0 0,-1-1 1 0 0,1 1-1 0 0,-1 0 0 0 0,1 0 1 0 0,-1 0-1 0 0,0 1 0 0 0,0-1 1 0 0,0 0-1 0 0,0 0 0 0 0,-1 0 1 0 0,1 0-1 0 0,0 0 1 0 0,-1 0-1 0 0,0-1 0 0 0,1 1 1 0 0,-1 0-1 0 0,0 0 0 0 0,0 0 1 0 0,0 0-1 0 0,0-1 0 0 0,0 1 1 0 0,0 0-1 0 0,-2 1 0 0 0,3-3 2 0 0,-23 36 378 0 0,21-31-332 0 0,-1-1 1 0 0,0 0 0 0 0,0 0 0 0 0,0-1 0 0 0,-1 1 0 0 0,1-1-1 0 0,-1 1 1 0 0,0-1 0 0 0,-6 4 0 0 0,-4 2 113 0 0,-22 10 1 0 0,18-11-26 0 0,1-1 1 0 0,-1-1-1 0 0,-34 8 1 0 0,45-12-88 0 0,1-1 0 0 0,-1 0 1 0 0,0-1-1 0 0,0 0 1 0 0,0 0-1 0 0,0 0 0 0 0,1-1 1 0 0,-1 0-1 0 0,0 0 0 0 0,0-1 1 0 0,1 0-1 0 0,-1 0 0 0 0,-11-6 1 0 0,16 7-255 0 0,0 0 0 0 0,1 0 0 0 0,-1-1 1 0 0,0 1-1 0 0,0-1 0 0 0,1 0 0 0 0,-1 0 1 0 0,1 1-1 0 0,0-1 0 0 0,0 0 0 0 0,-1 0 1 0 0,0-4-1 0 0,-1 2-837 0 0,-3-10-6386 0 0</inkml:trace>
  <inkml:trace contextRef="#ctx0" brushRef="#br0" timeOffset="10">12754 2024 15232 0 0,'-7'-3'348'0'0,"6"2"465"0"0,-2 0-317 0 0,0-3-375 0 0,2 4-5 0 0,1-1-1 0 0,-1 0 1 0 0,0 1-1 0 0,1-1 0 0 0,-1 0 1 0 0,1 1-1 0 0,0-1 1 0 0,-1 0-1 0 0,1 0 1 0 0,-1 0-1 0 0,1 1 1 0 0,0-1-1 0 0,0 0 0 0 0,0 0 1 0 0,-1 0-1 0 0,1 0 1 0 0,0 1-1 0 0,0-1 1 0 0,0 0-1 0 0,0 0 1 0 0,0 0-1 0 0,1-1 1 0 0,-1 1-218 0 0,1 0 0 0 0,0 0 1 0 0,0 0-1 0 0,0 0 0 0 0,0 0 1 0 0,-1 1-1 0 0,1-1 1 0 0,0 0-1 0 0,1 0 0 0 0,-1 1 1 0 0,1-2-1 0 0,10-6-1884 0 0,-4 1-4098 0 0</inkml:trace>
  <inkml:trace contextRef="#ctx0" brushRef="#br0" timeOffset="11">13463 2014 15632 0 0,'0'0'1719'0'0,"7"-7"-6534"0"0,-2 0-657 0 0</inkml:trace>
  <inkml:trace contextRef="#ctx0" brushRef="#br0" timeOffset="12">14085 1917 2304 0 0,'0'0'13192'0'0</inkml:trace>
  <inkml:trace contextRef="#ctx0" brushRef="#br0" timeOffset="13">3725 1478 4144 0 0,'0'0'8849'0'0,"2"-1"-8594"0"0,-1 0-217 0 0,0 0 1 0 0,-1 0 0 0 0,1 0 0 0 0,0 0 0 0 0,0 0 0 0 0,0-1-1 0 0,-1 1 1 0 0,1 0 0 0 0,-1 0 0 0 0,1-1 0 0 0,-1 1-1 0 0,1 0 1 0 0,-1 0 0 0 0,0-1 0 0 0,0 1 0 0 0,1-2 0 0 0,-1 1-14 0 0,0 1-1 0 0,1-1 1 0 0,-1 1 0 0 0,1-1 0 0 0,-1 1 0 0 0,1 0 0 0 0,-1-1 0 0 0,1 1 0 0 0,0 0 0 0 0,0-1 0 0 0,0 1 0 0 0,0 0 0 0 0,2-2 0 0 0,5-7 91 0 0,3-10 27 0 0,-6 13-88 0 0,-1 0 0 0 0,0 0 0 0 0,0 0 1 0 0,5-16-1 0 0,-6 13 17 0 0,1 1 0 0 0,7-13 0 0 0,6-15 384 0 0,-11 23-181 0 0,14-24 0 0 0,-15 29-254 0 0,1 0 0 0 0,-1-1 0 0 0,-1 1-1 0 0,0-1 1 0 0,-1 0 0 0 0,4-14 0 0 0,-6 21-15 0 0,0-1 0 0 0,1 0 0 0 0,-1 0 1 0 0,1 1-1 0 0,0-1 0 0 0,0 1 1 0 0,0 0-1 0 0,0-1 0 0 0,1 1 0 0 0,-1 0 1 0 0,1 0-1 0 0,0 0 0 0 0,0 1 1 0 0,3-3-1 0 0,2-1 45 0 0,-1 1 1 0 0,1-1-1 0 0,0 2 1 0 0,14-7-1 0 0,-18 9 56 0 0,3 2-57 0 0,5 0-15 0 0,-10 0-25 0 0,0 0 0 0 0,-1 0-1 0 0,1 0 1 0 0,-1 0 0 0 0,1 1-1 0 0,-1-1 1 0 0,1 0 0 0 0,-1 1-1 0 0,1-1 1 0 0,-1 1 0 0 0,0 0-1 0 0,3 1 1 0 0,0 1 11 0 0,-1 2 1 0 0,1-1 0 0 0,0 0-1 0 0,-1 1 1 0 0,0 0 0 0 0,0-1-1 0 0,-1 1 1 0 0,1 1 0 0 0,-1-1-1 0 0,0 0 1 0 0,0 0 0 0 0,-1 1-1 0 0,1-1 1 0 0,-1 1 0 0 0,0 9-1 0 0,-3 9 186 0 0,1-20-137 0 0,0 0-1 0 0,1 1 1 0 0,0-1-1 0 0,0 0 1 0 0,1 9-1 0 0,4 21 73 0 0,-4-24-195 0 0,0 0 0 0 0,1 0 0 0 0,0 0 0 0 0,1 0 0 0 0,0 0 0 0 0,1 0 0 0 0,5 10 0 0 0,-6-16 50 0 0,0 0 0 0 0,0 0 0 0 0,1 0 0 0 0,-1-1 0 0 0,1 0 0 0 0,5 5-1 0 0,18 6 4 0 0,-23-13 6 0 0,-1 1 0 0 0,1-1-1 0 0,0 0 1 0 0,0-1-1 0 0,0 1 1 0 0,-1-1 0 0 0,1 1-1 0 0,0-1 1 0 0,0-1-1 0 0,4 1 1 0 0,6-1 56 0 0,-11 1-38 0 0,1-1-1 0 0,-1 0 0 0 0,0 1 1 0 0,0-1-1 0 0,0-1 0 0 0,0 1 1 0 0,-1 0-1 0 0,1-1 0 0 0,0 1 1 0 0,0-1-1 0 0,-1 0 0 0 0,5-4 1 0 0,27-28 520 0 0,-32 33-508 0 0,11-15 364 0 0,0-1 0 0 0,11-18 0 0 0,-21 29-340 0 0,0 0 0 0 0,-1-1 0 0 0,1 1 0 0 0,-1-1 0 0 0,1-7 0 0 0,6-16 63 0 0,-5 20-90 0 0,1 2 0 0 0,0-1-1 0 0,0 0 1 0 0,0 1 0 0 0,1 0 0 0 0,10-11-1 0 0,15-28-32 0 0,-27 41 0 0 0,0 0 0 0 0,0 0 0 0 0,1 1 0 0 0,0-1 0 0 0,0 1 0 0 0,0 0 0 0 0,1 0 0 0 0,0 1 0 0 0,0 0 0 0 0,12-7 0 0 0,-12 8 0 0 0,0 0 0 0 0,0 1 0 0 0,1 0 0 0 0,-1 0 0 0 0,0 0 0 0 0,1 1 0 0 0,12-1 0 0 0,-1-2 0 0 0,-16 4 0 0 0,0-1 0 0 0,-1 1 0 0 0,1-1 0 0 0,0 1 0 0 0,-1 0 0 0 0,1-1 0 0 0,0 1 0 0 0,-1 0 0 0 0,3 0 0 0 0,0 1 0 0 0,-1 0 0 0 0,0 0 0 0 0,0 0 0 0 0,0 0 0 0 0,0 1 0 0 0,0-1 0 0 0,-1 1 0 0 0,5 3 0 0 0,-3-2 6 0 0,-1 0-1 0 0,1 0 0 0 0,-1 0 0 0 0,1 1 1 0 0,-1-1-1 0 0,-1 1 0 0 0,1 0 0 0 0,0 0 1 0 0,-1 0-1 0 0,0 0 0 0 0,0 0 0 0 0,3 9 1 0 0,0 2 12 0 0,-2 1 0 0 0,4 23 1 0 0,-1 1 57 0 0,-1 5-76 0 0,-4-33 0 0 0,1 0 0 0 0,-1 0 0 0 0,5 13 0 0 0,-1-8 0 0 0,2 5 0 0 0,12 27 0 0 0,-18-47 0 0 0,1 0 0 0 0,-1 0 0 0 0,0 0 0 0 0,1 0 0 0 0,-1-1 0 0 0,1 1 0 0 0,0-1 0 0 0,0 1 0 0 0,0-1 0 0 0,3 2 0 0 0,11 11 0 0 0,-14-12 0 0 0,0 0 0 0 0,0 0 0 0 0,1 0 0 0 0,-1-1 0 0 0,0 1 0 0 0,1-1 0 0 0,-1 1 0 0 0,1-1 0 0 0,0 0 0 0 0,-1 0 0 0 0,5 1 0 0 0,31 5 0 0 0,-33-6 9 0 0,1-1-1 0 0,0 0 1 0 0,-1-1-1 0 0,1 1 1 0 0,-1-1-1 0 0,0 0 0 0 0,1-1 1 0 0,-1 1-1 0 0,0-1 1 0 0,1 0-1 0 0,-1 0 1 0 0,0-1-1 0 0,0 1 0 0 0,-1-1 1 0 0,8-6-1 0 0,6-6 74 0 0,0 0 1 0 0,21-25-1 0 0,-28 29-37 0 0,1-3 3 0 0,15-24 0 0 0,-1 2 5 0 0,-5 11-58 0 0,1 1 0 0 0,0 1 0 0 0,2 1 1 0 0,1 1-1 0 0,1 1 0 0 0,49-28 0 0 0,-62 41 21 0 0,0 1 1 0 0,1 0 0 0 0,21-6-1 0 0,-27 13-16 0 0,0 5 0 0 0,-5-2 0 0 0,1 0 0 0 0,0 1 0 0 0,-1-1 0 0 0,4 7 0 0 0,-6-8 0 0 0,0-1 0 0 0,0 0 0 0 0,-1 0 0 0 0,1 0 0 0 0,0 1 0 0 0,-1-1 0 0 0,0 0 0 0 0,1 1 0 0 0,-1-1 0 0 0,0 0 0 0 0,0 0 0 0 0,-1 1 0 0 0,1 2 0 0 0,-12 72 0 0 0,14-50 0 0 0,0-6 0 0 0,4 55 0 0 0,-3-57 0 0 0,-3-16 0 0 0,1 0 0 0 0,0 0 0 0 0,0 0 0 0 0,0 0 0 0 0,0-1 0 0 0,1 1 0 0 0,-1 0 0 0 0,1-1 0 0 0,3 5 0 0 0,20 22 0 0 0,-14-18 0 0 0,-7-7 0 0 0,-2-1 0 0 0,1 0 0 0 0,-1-1 0 0 0,1 1 0 0 0,0-1 0 0 0,-1 0 0 0 0,1 0 0 0 0,6 3 0 0 0,-1 0 0 0 0,-6-4 0 0 0,-1 0 0 0 0,1 0 0 0 0,-1-1 0 0 0,1 1 0 0 0,-1 0 0 0 0,1-1 0 0 0,-1 1 0 0 0,1-1 0 0 0,0 1 0 0 0,-1-1 0 0 0,1 0 0 0 0,0 0 0 0 0,-1 0 0 0 0,1 0 0 0 0,0 0 0 0 0,-1 0 0 0 0,1 0 0 0 0,3-1 0 0 0,2-1-3 0 0,-4 2 9 0 0,0-1 0 0 0,0 1 1 0 0,0-1-1 0 0,0 1 1 0 0,0-1-1 0 0,-1 0 0 0 0,1 0 1 0 0,0 0-1 0 0,-1-1 0 0 0,1 1 1 0 0,-1-1-1 0 0,1 1 0 0 0,-1-1 1 0 0,0 0-1 0 0,0 0 1 0 0,0 0-1 0 0,0 0 0 0 0,4-5 1 0 0,36-67 662 0 0,-16 24-530 0 0,-15 35-100 0 0,0 0 0 0 0,1 1-1 0 0,1 0 1 0 0,28-24 0 0 0,-27 26-39 0 0,18-11 0 0 0,-4 4 0 0 0,-25 17 0 0 0,0-1 0 0 0,1 2 0 0 0,-1-1 0 0 0,0 0 0 0 0,1 1 0 0 0,-1-1 0 0 0,1 1 0 0 0,0 0 0 0 0,-1 0 0 0 0,6 0 0 0 0,1 0-13 0 0,6 2-55 0 0,-12 2 72 0 0,-2 0-7 0 0,40 25 3 0 0,-28-19 0 0 0,-13-4 0 0 0,0-2 0 0 0,11 22 0 0 0,13 43 0 0 0,-18-44 0 0 0,5 36 0 0 0,-12-57 0 0 0,1 0 0 0 0,0 1 0 0 0,-1-1 0 0 0,1 1 0 0 0,1-1 0 0 0,-1 0 0 0 0,0 0 0 0 0,1 0 0 0 0,0 1 0 0 0,-1-1 0 0 0,1-1 0 0 0,1 1 0 0 0,-1 0 0 0 0,0 0 0 0 0,1-1 0 0 0,2 3 0 0 0,-3-3 0 0 0,8 8 0 0 0,0-4 27 0 0,-7-6-12 0 0,-1-1-3 0 0,0 1 3 0 0,0 0 0 0 0,0 0 0 0 0,0 0 0 0 0,0 0 0 0 0,0 0 0 0 0,0 0 0 0 0,-1-1 0 0 0,1 1 1 0 0,0-1-1 0 0,0 1 0 0 0,0-1 0 0 0,-1 0 0 0 0,1 1 0 0 0,0-1 0 0 0,-1 0 0 0 0,1 0 0 0 0,0 0 0 0 0,-1-1 1 0 0,0 1-1 0 0,1 0 0 0 0,-1-1 0 0 0,0 1 0 0 0,1 0 0 0 0,-1-1 0 0 0,0 0 0 0 0,0 1 0 0 0,0-1 0 0 0,0 0 0 0 0,-1 1 1 0 0,1-1-1 0 0,0 0 0 0 0,-1 0 0 0 0,1-2 0 0 0,0 0 35 0 0,0 0 0 0 0,0 0 0 0 0,0 0 0 0 0,1 0 0 0 0,-1 0 0 0 0,1 1 0 0 0,0-1 0 0 0,0 0 0 0 0,1 1 1 0 0,-1-1-1 0 0,5-4 0 0 0,5-9 61 0 0,10-14 44 0 0,0 1 0 0 0,37-37 0 0 0,-52 61-137 0 0,0 1 1 0 0,11-8-1 0 0,1-1-9 0 0,10-5-9 0 0,-16 12 0 0 0,-12 6 0 0 0,-1 1 0 0 0,1-1 0 0 0,0 1 0 0 0,-1-1 0 0 0,1 1 0 0 0,-1-1 0 0 0,1 1 0 0 0,0 0 0 0 0,-1-1 0 0 0,1 1 0 0 0,0 0 0 0 0,0-1 0 0 0,-1 1 0 0 0,1 0 0 0 0,0 0 0 0 0,0 0 0 0 0,-1 0 0 0 0,1 0 0 0 0,0 0 0 0 0,0 0 0 0 0,0 0 0 0 0,3 0 0 0 0,-2-2 0 0 0,1 0 0 0 0,11 2 0 0 0,-3 2 11 0 0,-11-2-11 0 0,17 6 55 0 0,-3 2-57 0 0,-11-6 2 0 0,-1-1 0 0 0,1 1 0 0 0,-1 0 0 0 0,1 0 0 0 0,-1 0 0 0 0,0 0 0 0 0,1 0 0 0 0,-1 0 0 0 0,2 4 0 0 0,3 1 0 0 0,28 39-161 0 0,-33-43 140 0 0,-1-2 5 0 0,0 0-1 0 0,0 0 0 0 0,0 0 0 0 0,0 1 1 0 0,0-1-1 0 0,-1 0 0 0 0,1 1 0 0 0,0-1 1 0 0,-1 1-1 0 0,2 1 0 0 0,4 12 15 0 0,2 9 2 0 0,-5-15 0 0 0,0 0 0 0 0,0 1 0 0 0,6 8 0 0 0,-5-11 0 0 0,-3-4 0 0 0,0 1 0 0 0,1 0 0 0 0,0-1 0 0 0,-1 0 0 0 0,1 1 0 0 0,1-1 0 0 0,-1 0 0 0 0,0 0 0 0 0,1 0 0 0 0,0-1 0 0 0,-1 1 0 0 0,1 0 0 0 0,0-1 0 0 0,1 0 0 0 0,-1 0 0 0 0,0 0 0 0 0,7 3 0 0 0,-2-2 0 0 0,29 7 0 0 0,-32-9 7 0 0,1-1-1 0 0,0 1 0 0 0,0-2 1 0 0,-1 1-1 0 0,1-1 0 0 0,0 1 1 0 0,-1-2-1 0 0,1 1 0 0 0,-1-1 1 0 0,1 1-1 0 0,6-5 1 0 0,11-2 148 0 0,-21 8-150 0 0,-1-1 0 0 0,0 0-1 0 0,1 0 1 0 0,-1 1 0 0 0,0-1-1 0 0,1 0 1 0 0,-1 0 0 0 0,0 0 0 0 0,0-1-1 0 0,0 1 1 0 0,0 0 0 0 0,1-2-1 0 0,8-7 7 0 0,-4 5-3 0 0,-1 0-1 0 0,0-1 1 0 0,0 0-1 0 0,0 0 0 0 0,-1 0 1 0 0,0 0-1 0 0,4-9 1 0 0,-1 4-4 0 0,-5 5-4 0 0,-1 5 0 0 0,-1-1 0 0 0,1 1 0 0 0,0 0 0 0 0,-1-1 0 0 0,1 1 0 0 0,0 0 0 0 0,0 0 0 0 0,0 0 0 0 0,0 0 0 0 0,0 0 0 0 0,0 0 0 0 0,0 0 0 0 0,2-1 0 0 0,4-2 0 0 0,0 0 0 0 0,-4-1-52 0 0,-3 5-220 0 0</inkml:trace>
  <inkml:trace contextRef="#ctx0" brushRef="#br0" timeOffset="14">4430 198 7856 0 0,'0'0'954'0'0,"-8"-12"2049"0"0,7 10-2830 0 0,0 1-1 0 0,0-1 1 0 0,1 1 0 0 0,-1-1 0 0 0,0 1-1 0 0,0-1 1 0 0,0 1 0 0 0,-1 0 0 0 0,1 0-1 0 0,0-1 1 0 0,0 1 0 0 0,-1 0-1 0 0,1 0 1 0 0,-1 0 0 0 0,1 0 0 0 0,-3-1-1 0 0,1 1-19 0 0,0-1 0 0 0,0 1 0 0 0,-1 0 0 0 0,1 0 0 0 0,0 0-1 0 0,0 1 1 0 0,-1-1 0 0 0,-4 0 0 0 0,-8-1 22 0 0,14 2-147 0 0,1-1 0 0 0,-1 1 0 0 0,0-1 1 0 0,0 1-1 0 0,1 0 0 0 0,-1 0 0 0 0,0 0 0 0 0,0 0 1 0 0,0 0-1 0 0,1 0 0 0 0,-1 1 0 0 0,0-1 1 0 0,0 0-1 0 0,1 1 0 0 0,-1 0 0 0 0,-3 1 0 0 0,-13 6 40 0 0,15-7-66 0 0,0 0 0 0 0,-1 1 0 0 0,1-1 0 0 0,1 1 0 0 0,-1 0 0 0 0,0-1 0 0 0,-3 4 0 0 0,-1 2-2 0 0,0 0 0 0 0,-8 11 0 0 0,13-15 0 0 0,1-1 0 0 0,-1 1 0 0 0,0 0 0 0 0,1-1 0 0 0,-1 1 0 0 0,1 0 0 0 0,0 0 0 0 0,0 0 0 0 0,0 0 0 0 0,-1 6 0 0 0,1 6 0 0 0,0-13 0 0 0,1 1 0 0 0,0-1 0 0 0,-1 0 0 0 0,1 0 0 0 0,0 0 0 0 0,1 0 0 0 0,-1 0 0 0 0,0 0 0 0 0,0 0 0 0 0,2 3 0 0 0,0 5 0 0 0,-1-3 0 0 0,-1-7 0 0 0,0 1 0 0 0,0-1 0 0 0,0 0 0 0 0,0 1 0 0 0,0-1 0 0 0,0 1 0 0 0,0-1 0 0 0,0 0 0 0 0,0 1 0 0 0,1-1 0 0 0,-1 1 0 0 0,0-1 0 0 0,0 0 0 0 0,0 1 0 0 0,0-1 0 0 0,1 0 0 0 0,-1 1 0 0 0,0-1 0 0 0,0 0 0 0 0,1 1 0 0 0,0 0 0 0 0,8 8 0 0 0,11 8 80 0 0,-19-16-50 0 0,0 0-1 0 0,1-1 0 0 0,-1 1 1 0 0,0 0-1 0 0,0-1 0 0 0,1 1 1 0 0,-1-1-1 0 0,0 1 0 0 0,0-1 1 0 0,1 0-1 0 0,-1 1 1 0 0,1-1-1 0 0,-1 0 0 0 0,0 0 1 0 0,1 0-1 0 0,-1 0 0 0 0,0 0 1 0 0,1 0-1 0 0,-1 0 0 0 0,2-1 1 0 0,2-1 89 0 0,0 1 0 0 0,0-1 0 0 0,9-5 1 0 0,-3 1 66 0 0,-9 5-113 0 0,1-1 0 0 0,0 0-1 0 0,-1 0 1 0 0,1-1-1 0 0,-1 1 1 0 0,0 0-1 0 0,0-1 1 0 0,0 1-1 0 0,0-1 1 0 0,3-5-1 0 0,12-16 642 0 0,-7 13-430 0 0,-8 8-228 0 0,0 1-1 0 0,0-1 1 0 0,0 1 0 0 0,1 0-1 0 0,-1 0 1 0 0,0 0-1 0 0,1 0 1 0 0,3-2-1 0 0,-5 4-42 0 0,0 0-1 0 0,-1-1 0 0 0,1 1 0 0 0,0 0 1 0 0,-1-1-1 0 0,1 1 0 0 0,-1-1 0 0 0,1 1 0 0 0,0-1 1 0 0,-1 1-1 0 0,1-1 0 0 0,-1 1 0 0 0,1-1 1 0 0,-1 1-1 0 0,1-1 0 0 0,0-1 0 0 0,-1 1 91 0 0,1 0-56 0 0,0 1-1 0 0,0-1 1 0 0,0 1-1 0 0,-1-1 1 0 0,1 1-1 0 0,0-1 1 0 0,0 1 0 0 0,0-1-1 0 0,0 1 1 0 0,1 0-1 0 0,-1 0 1 0 0,1-1-1 0 0,-1 3-26 0 0,0-1 0 0 0,0 0 0 0 0,-1 1-1 0 0,1-1 1 0 0,0 1 0 0 0,-1-1 0 0 0,1 1-1 0 0,0-1 1 0 0,-1 1 0 0 0,0-1 0 0 0,1 1-1 0 0,-1 0 1 0 0,0-1 0 0 0,0 3 0 0 0,-1 27 9 0 0,0-11 31 0 0,0-3 27 0 0,-6 34 0 0 0,4-33-73 0 0,-2 34 0 0 0,4-33-16 0 0,1-13 9 0 0,-1 0 0 0 0,1-1 1 0 0,0 1-1 0 0,0 0 1 0 0,1 0-1 0 0,0-1 1 0 0,0 1-1 0 0,3 10 0 0 0,-2-12-7 0 0,-1 1 0 0 0,1 0 0 0 0,-1-1 0 0 0,1 7 0 0 0,0-4 0 0 0,-1 1-50 0 0,-1-7-217 0 0,0 4 25 0 0,0 0-792 0 0</inkml:trace>
  <inkml:trace contextRef="#ctx0" brushRef="#br0" timeOffset="15">4698 248 12816 0 0,'0'0'289'0'0,"-4"2"2295"0"0,4-1-2107 0 0,-7 6 140 0 0,4-4-492 0 0,0 1 0 0 0,1-1 0 0 0,-1 1 0 0 0,1 0 0 0 0,-1 0 0 0 0,1 0 0 0 0,0 0 0 0 0,-1 6 0 0 0,3-10-124 0 0,-11 19 45 0 0,9-16-45 0 0,0 0 0 0 0,0 0 1 0 0,1 0-1 0 0,-1 1 1 0 0,1-1-1 0 0,0 0 1 0 0,0 1-1 0 0,-2 5 0 0 0,-1 26 165 0 0,1-18-109 0 0,0 25 0 0 0,3-40-57 0 0,0 1 0 0 0,1 0 0 0 0,0-1 0 0 0,-1 1 0 0 0,1-1 0 0 0,0 1 0 0 0,2 3 0 0 0,3 9 0 0 0,0-7 0 0 0,-4-6 5 0 0,1 0-1 0 0,0 0 0 0 0,0-1 0 0 0,-1 1 0 0 0,1-1 0 0 0,0 0 0 0 0,0 1 0 0 0,0-2 0 0 0,1 1 0 0 0,-1 0 0 0 0,0-1 0 0 0,0 1 0 0 0,7-1 1 0 0,-5 0 34 0 0,1 0 1 0 0,0-1 0 0 0,-1 0 0 0 0,1 0 0 0 0,-1 0 0 0 0,1-1 0 0 0,7-3-1 0 0,-8 2 28 0 0,0-1-1 0 0,0 1 0 0 0,0-1 0 0 0,0-1 0 0 0,0 1 0 0 0,4-6 1 0 0,0 0 57 0 0,-5 6 3 0 0,0-1-1 0 0,0 1 0 0 0,0-1 0 0 0,0 0 0 0 0,-1-1 0 0 0,4-7 0 0 0,-6 10-74 0 0,1 0-1 0 0,-1-1 0 0 0,0 1 1 0 0,-1 0-1 0 0,1 0 1 0 0,0-1-1 0 0,-1 1 0 0 0,0-1 1 0 0,0 1-1 0 0,0 0 1 0 0,0-1-1 0 0,0 1 1 0 0,-2-5-1 0 0,-3-14 39 0 0,5 18-14 0 0,-1 0 0 0 0,1 0 0 0 0,-1 0 0 0 0,0 0 0 0 0,0 0 0 0 0,-1 1 0 0 0,1-1 0 0 0,-1 0 0 0 0,0 1 0 0 0,0-1 1 0 0,0 1-1 0 0,0 0 0 0 0,0 0 0 0 0,-1 0 0 0 0,-4-5 0 0 0,-1 2-47 0 0,3 1 3 0 0,-1 1 0 0 0,1 0 0 0 0,-1 0 1 0 0,0 0-1 0 0,-7-3 0 0 0,1 2 29 0 0,-21-8 19 0 0,31 12-73 0 0,0 1 1 0 0,-1-1-1 0 0,1 1 1 0 0,-1 0-1 0 0,1 0 1 0 0,0 0-1 0 0,-1 0 0 0 0,1 0 1 0 0,-1 0-1 0 0,1 1 1 0 0,0-1-1 0 0,-4 2 1 0 0,-1 1 58 0 0,6-2-14 0 0,13-1-368 0 0,123 7 380 0 0,-74 0-117 0 0,-54-6 51 0 0,-1 1 0 0 0,1-1 0 0 0,-1 1 0 0 0,1 0 0 0 0,5 3 0 0 0,-6-2 2 0 0,0-1 1 0 0,0 0-1 0 0,0 0 0 0 0,0-1 0 0 0,0 1 0 0 0,11-1 0 0 0,-10-1-10 0 0,-2 0 0 0 0,1 0 0 0 0,0 1 0 0 0,-1-1 0 0 0,8 2-1 0 0,-11-1 12 0 0,0 0-1 0 0,0-1 1 0 0,0 1-1 0 0,0 0 1 0 0,0 0-1 0 0,0 1 1 0 0,0-1-1 0 0,0 0 1 0 0,-1 1-1 0 0,1-1 1 0 0,0 1-1 0 0,-1-1 1 0 0,1 1-1 0 0,1 2 1 0 0,4 9 53 0 0,-8-8-58 0 0,-1-3 7 0 0,2 4 10 0 0,0 1-1 0 0,0-1 1 0 0,0 0-1 0 0,2 8 1 0 0,0 14-12 0 0,5 28-1 0 0,-6-41 0 0 0,2-11 0 0 0,-2-3 0 0 0,0-1 0 0 0,-1 1 0 0 0,1 0 0 0 0,0-1 0 0 0,-1 1 0 0 0,1 0 0 0 0,0 0 0 0 0,-1 0 0 0 0,1-1 0 0 0,-1 1 0 0 0,1 0 0 0 0,-1 0 0 0 0,1 0 0 0 0,-1 0 0 0 0,0 0 0 0 0,0 0 0 0 0,1 1 0 0 0,2 9 0 0 0,6-6 0 0 0,-6-4 0 0 0,-1 0 0 0 0,0 0 0 0 0,1 0 0 0 0,-1-1 0 0 0,1 1 0 0 0,-1-1 0 0 0,1 0 0 0 0,-1 0 0 0 0,1 1 0 0 0,-1-2 0 0 0,4 1 0 0 0,4-1 11 0 0,-5 1 9 0 0,-4 1-16 0 0,1-1 1 0 0,-1 0 0 0 0,1 0 0 0 0,-1 0 0 0 0,1-1 0 0 0,-1 1-1 0 0,1 0 1 0 0,0 0 0 0 0,-1-1 0 0 0,1 1 0 0 0,-1-1 0 0 0,0 1-1 0 0,1-1 1 0 0,-1 0 0 0 0,1 0 0 0 0,-1 0 0 0 0,2-1 0 0 0,-1 1 7 0 0,0 0 0 0 0,0-1 1 0 0,0 0-1 0 0,0 1 0 0 0,0-1 1 0 0,0 0-1 0 0,-1 0 0 0 0,1 0 1 0 0,0 0-1 0 0,-1 0 1 0 0,0 0-1 0 0,3-5 0 0 0,-3 3 1 0 0,0-1 0 0 0,0 1 0 0 0,0 0 0 0 0,0-1 0 0 0,-1 1-1 0 0,0-8 1 0 0,0 9-1 0 0,1 0-1 0 0,-1 0 0 0 0,-1 0 1 0 0,1 0-1 0 0,0 0 1 0 0,-1 1-1 0 0,1-1 0 0 0,-1 0 1 0 0,0 0-1 0 0,0 0 0 0 0,0 1 1 0 0,0-1-1 0 0,0 0 1 0 0,-1 1-1 0 0,1-1 0 0 0,-4-2 1 0 0,4 3 3 0 0,0 1 1 0 0,0-1-1 0 0,0 1 0 0 0,0-1 1 0 0,0 1-1 0 0,0-1 1 0 0,1 0-1 0 0,-2-2 1 0 0,1 2-6 0 0,1 0 0 0 0,-1 0 1 0 0,0 0-1 0 0,0 0 1 0 0,0 0-1 0 0,0 0 1 0 0,-3-2-1 0 0,-13-14-10 0 0,11 12 0 0 0,0 0 0 0 0,0 1 0 0 0,1-2 0 0 0,0 1 0 0 0,-6-12 0 0 0,10 17 0 0 0,0 0 0 0 0,1 0 0 0 0,-1 1 0 0 0,0-1 0 0 0,1 0 0 0 0,-1 0 0 0 0,0 0 0 0 0,0 1 0 0 0,0-1 0 0 0,1 0 0 0 0,-1 1 0 0 0,0-1 0 0 0,0 1 0 0 0,0-1 0 0 0,-2 0 0 0 0,2 1-3 0 0,1-1-1 0 0,-1 1 1 0 0,0 0 0 0 0,1-1-1 0 0,-1 1 1 0 0,1 0-1 0 0,-1-1 1 0 0,1 1-1 0 0,-1-1 1 0 0,1 1 0 0 0,-1-1-1 0 0,1 1 1 0 0,-1-1-1 0 0,1 1 1 0 0,0-1-1 0 0,-1 1 1 0 0,1-1 0 0 0,0 0-1 0 0,-1 1 1 0 0,1-1-1 0 0,0 0 1 0 0,0 1-1 0 0,0-1 1 0 0,0 0 0 0 0,0 1-1 0 0,-1-1 1 0 0,1 0-1 0 0,0 1 1 0 0,0-1-1 0 0,1 0 1 0 0,-1 1 0 0 0,0-1-1 0 0,0 0 1 0 0,0 1-1 0 0,0-1 1 0 0,1 0-1 0 0,-1 1 1 0 0,0-1 0 0 0,0 0-1 0 0,1 1 1 0 0,0-1-1 0 0,1-1-8 0 0,1 0-1 0 0,0 0 0 0 0,0 1 0 0 0,0 0 0 0 0,0-1 1 0 0,0 1-1 0 0,0 0 0 0 0,1 0 0 0 0,-1 1 1 0 0,0-1-1 0 0,5 1 0 0 0,11-4 6 0 0,55-9 71 0 0,-67 12-68 0 0,-1 0 0 0 0,0 1-1 0 0,1-1 1 0 0,-1 1 0 0 0,1 1 0 0 0,-1-1-1 0 0,0 1 1 0 0,1 0 0 0 0,-1 1 0 0 0,0-1-1 0 0,0 1 1 0 0,0 0 0 0 0,0 1 0 0 0,6 3-1 0 0,15 5 16 0 0,-22-6 45 0 0,-2-1-46 0 0,-1 0 0 0 0,0 0 0 0 0,0 0 0 0 0,0 1 0 0 0,0-1 0 0 0,-1 1 0 0 0,0-1 0 0 0,0 1 0 0 0,0 0 0 0 0,0-1 0 0 0,-1 1 0 0 0,0 0 0 0 0,0-1 0 0 0,0 1 0 0 0,-1 7 0 0 0,-1-3-4 0 0,1 0 0 0 0,0 0 0 0 0,1 0 0 0 0,0 0 0 0 0,0 0 0 0 0,1-1-1 0 0,0 1 1 0 0,4 13 0 0 0,-4-8-6 0 0,-1-11 0 0 0,0-1 0 0 0,1 1 0 0 0,-1-1 0 0 0,0 1 0 0 0,1-1 0 0 0,0 1 0 0 0,-1-1 0 0 0,1 0 0 0 0,0 1 0 0 0,0-1 0 0 0,0 0 0 0 0,1 1 0 0 0,-1-1 0 0 0,0 0 0 0 0,1 0 0 0 0,2 3 0 0 0,-1-1 0 0 0,1 0 0 0 0,-1 0 0 0 0,1-1 0 0 0,-1 1 0 0 0,1-1 0 0 0,0 0 0 0 0,0 0 0 0 0,1 0 0 0 0,-1-1 0 0 0,0 0 0 0 0,1 1 0 0 0,0-1 0 0 0,-1-1 0 0 0,1 1 0 0 0,0-1 0 0 0,0 0 0 0 0,0 0 0 0 0,0 0 0 0 0,8 0 0 0 0,-5-2 28 0 0,0 0-1 0 0,0 0 0 0 0,-1 0 0 0 0,1-1 1 0 0,-1 0-1 0 0,10-4 0 0 0,15-5 84 0 0,-27 10-49 0 0,0-1 1 0 0,-1 0 0 0 0,1 0 0 0 0,0-1-1 0 0,-1 0 1 0 0,1 0 0 0 0,-1 0 0 0 0,0 0 0 0 0,0 0-1 0 0,0-1 1 0 0,0 0 0 0 0,6-8 0 0 0,-5 5 28 0 0,0 0 0 0 0,0-1 1 0 0,-1 0-1 0 0,0 0 0 0 0,0 0 1 0 0,-1 0-1 0 0,2-9 0 0 0,0 4 37 0 0,-4 12-86 0 0,-1 0 0 0 0,1 0 0 0 0,0-1 0 0 0,-1 1-1 0 0,0 0 1 0 0,1-1 0 0 0,-1 1 0 0 0,0 0 0 0 0,1 0 0 0 0,-1-1 0 0 0,0 1 0 0 0,0 0 0 0 0,0-1 0 0 0,0 1 0 0 0,0 0 0 0 0,-1-1 0 0 0,1 1-1 0 0,0 0 1 0 0,-1-1 0 0 0,0-1 0 0 0,-5-13 307 0 0,5 12-316 0 0,-1 0-1 0 0,1-1 1 0 0,-1 1-1 0 0,0 0 1 0 0,0 0-1 0 0,-1 1 1 0 0,1-1-1 0 0,-1 0 1 0 0,1 1-1 0 0,-5-4 1 0 0,-2-2-8 0 0,5 5-10 0 0,-1 0 0 0 0,0 0 0 0 0,1 0 1 0 0,-1 0-1 0 0,0 1 0 0 0,-1 0 0 0 0,1 0 0 0 0,-1 0 0 0 0,1 1 1 0 0,-8-3-1 0 0,-19-2 38 0 0,13 2-409 0 0,-23-2-1 0 0,21 3-2535 0 0,10 3-5606 0 0</inkml:trace>
  <inkml:trace contextRef="#ctx0" brushRef="#br0" timeOffset="16">7217 1394 7688 0 0,'6'0'696'0'0,"-3"0"-442"0"0,0 0 1 0 0,-1-1 0 0 0,1 1-1 0 0,0-1 1 0 0,-1 0 0 0 0,1 0-1 0 0,5-3 1 0 0,-8 4-176 0 0,1 0 46 0 0,-1 0 0 0 0,1 0 0 0 0,-1-1-1 0 0,1 1 1 0 0,-1 0 0 0 0,1 0 0 0 0,-1-1 0 0 0,1 1 0 0 0,-1-1 0 0 0,0 1 0 0 0,1 0 0 0 0,-1-1 0 0 0,1 1 0 0 0,-1-1 0 0 0,0 1 0 0 0,1-1 0 0 0,-1 1 0 0 0,0-1 0 0 0,0 1 0 0 0,1-1 0 0 0,-1 1-1 0 0,0-1 1 0 0,0 1 0 0 0,0-1 0 0 0,0 1 0 0 0,0-1 0 0 0,0 1 0 0 0,0-1 0 0 0,0 0 0 0 0,0 1 0 0 0,0-1 0 0 0,0 1 0 0 0,0-2 0 0 0,0 1-106 0 0,-1 1 0 0 0,1-1 1 0 0,-1 0-1 0 0,1 0 0 0 0,-1 0 1 0 0,1 0-1 0 0,-1 0 0 0 0,0 1 1 0 0,1-1-1 0 0,-1 0 0 0 0,0 0 1 0 0,0 1-1 0 0,0-1 0 0 0,1 1 1 0 0,-3-2-1 0 0,2 2 460 0 0,9-15 143 0 0,-2 2-334 0 0,-3 6-214 0 0,0 1 1 0 0,-1-1-1 0 0,3-9 0 0 0,-3 11-49 0 0,0 1 0 0 0,1 0-1 0 0,-1-1 1 0 0,1 1-1 0 0,0 0 1 0 0,0 0-1 0 0,0 1 1 0 0,1-1-1 0 0,-1 1 1 0 0,1-1 0 0 0,5-2-1 0 0,47-40 358 0 0,-44 35-242 0 0,0 0 0 0 0,1 1 0 0 0,1 1 1 0 0,19-12-1 0 0,2 4 159 0 0,34-25 0 0 0,-27 16 4 0 0,-42 26-297 0 0,1-1-1 0 0,-1 1 1 0 0,1-1-1 0 0,-1 1 1 0 0,0 0 0 0 0,1-1-1 0 0,-1 1 1 0 0,1 0-1 0 0,0-1 1 0 0,-1 1 0 0 0,1 0-1 0 0,-1 0 1 0 0,1 0-1 0 0,-1 0 1 0 0,1-1 0 0 0,0 1-1 0 0,-1 0 1 0 0,1 0-1 0 0,-1 0 1 0 0,1 0 0 0 0,0 0-1 0 0,-1 0 1 0 0,1 0-1 0 0,0 1 1 0 0,1 0 16 0 0,-1-1-1 0 0,1 1 1 0 0,-1 0 0 0 0,1 0-1 0 0,-1 1 1 0 0,0-1 0 0 0,1 0-1 0 0,-1 0 1 0 0,0 1 0 0 0,0-1-1 0 0,0 1 1 0 0,0-1 0 0 0,0 1-1 0 0,0-1 1 0 0,0 1 0 0 0,0-1-1 0 0,-1 1 1 0 0,1 0 0 0 0,-1-1-1 0 0,1 1 1 0 0,-1 0-1 0 0,0 2 1 0 0,1 1 53 0 0,-1-3-49 0 0,0 1 0 0 0,0 0 0 0 0,0 0 0 0 0,0 0-1 0 0,0 0 1 0 0,-1 0 0 0 0,0-1 0 0 0,-1 4-1 0 0,-2 16-1 0 0,6 9-24 0 0,-1-21 0 0 0,-1 0 0 0 0,0 0 0 0 0,-2 18 0 0 0,2-24 0 0 0,0 1 0 0 0,0-1 0 0 0,0 1 0 0 0,2 5 0 0 0,0 11 0 0 0,-2-18-2 0 0,0 0-1 0 0,0 1 0 0 0,1-1 0 0 0,-1 0 0 0 0,1 0 0 0 0,0 0 0 0 0,0 0 0 0 0,0 0 1 0 0,0 0-1 0 0,1 0 0 0 0,2 4 0 0 0,1 0-86 0 0,0 0 0 0 0,13 11 0 0 0,5 7 38 0 0,-23-25 51 0 0,1 1 0 0 0,-1-1 0 0 0,0 1 0 0 0,0-1 0 0 0,1 0 0 0 0,-1 1 0 0 0,0-1 0 0 0,1 1 0 0 0,-1-1 0 0 0,0 0 0 0 0,1 1 0 0 0,-1-1 0 0 0,0 0 0 0 0,1 1 0 0 0,-1-1 0 0 0,1 0 0 0 0,-1 0 0 0 0,1 1 0 0 0,-1-1 0 0 0,1 0 0 0 0,-1 0 0 0 0,1 0 0 0 0,-1 0 0 0 0,1 1 0 0 0,-1-1 0 0 0,1 0 0 0 0,-1 0 0 0 0,1 0 0 0 0,-1 0 0 0 0,1 0 0 0 0,0-1 0 0 0,1 1 0 0 0,5 1 35 0 0,1 0 0 0 0,-1 0 0 0 0,0-1 0 0 0,0 0 0 0 0,1-1 0 0 0,12-2-1 0 0,-15 2-6 0 0,-2 1 2 0 0,0-1 0 0 0,1 0 0 0 0,-1 0 0 0 0,0 0 0 0 0,0 0 0 0 0,1 0 0 0 0,4-4 0 0 0,-8 4-22 0 0,0 1-1 0 0,1 0 0 0 0,-1-1 0 0 0,0 1 1 0 0,0 0-1 0 0,0-1 0 0 0,0 1 0 0 0,0 0 0 0 0,0-1 1 0 0,-1 1-1 0 0,1-1 0 0 0,0 1 0 0 0,0 0 1 0 0,0-1-1 0 0,0 1 0 0 0,0 0 0 0 0,0-1 0 0 0,-1 1 1 0 0,1 0-1 0 0,0-1 0 0 0,-1 0 17 0 0,1 0-13 0 0,0 0-1 0 0,1-1 0 0 0,-1 1 0 0 0,0 0 1 0 0,0 0-1 0 0,1 0 0 0 0,-1-1 0 0 0,1 1 1 0 0,-1 0-1 0 0,1 0 0 0 0,-1 0 0 0 0,1 0 1 0 0,0 0-1 0 0,0 0 0 0 0,-1 0 1 0 0,1 0-1 0 0,0 0 0 0 0,0 0 0 0 0,0 0 1 0 0,0 1-1 0 0,2-2 0 0 0,24-16 158 0 0,51-24 245 0 0,-76 41-399 0 0,0 0 0 0 0,0-1 0 0 0,0 0 1 0 0,0 1-1 0 0,0-1 0 0 0,0 0 0 0 0,-1 0 0 0 0,1 0 0 0 0,0 0 0 0 0,-1-1 0 0 0,0 1 0 0 0,0 0 1 0 0,1-1-1 0 0,-1 1 0 0 0,0-1 0 0 0,-1 1 0 0 0,1-1 0 0 0,0 1 0 0 0,-1-1 0 0 0,0 1 1 0 0,1-1-1 0 0,-1 0 0 0 0,0 1 0 0 0,0-1 0 0 0,0 1 0 0 0,-1-4 0 0 0,1 4 12 0 0,0-1-1 0 0,0 1 0 0 0,0-1 1 0 0,0 1-1 0 0,1 0 1 0 0,-1-1-1 0 0,1 1 0 0 0,0 0 1 0 0,0 0-1 0 0,0-1 1 0 0,0 1-1 0 0,0 0 0 0 0,0 0 1 0 0,2-3-1 0 0,3-2 34 0 0,0 0 0 0 0,11-9-1 0 0,1-3-67 0 0,-14 15 9 0 0,1 0 0 0 0,-1 0 0 0 0,1 0 0 0 0,-1 1 0 0 0,1-1 0 0 0,0 1 0 0 0,7-3 0 0 0,15-10 0 0 0,-26 15 0 0 0,0 0 0 0 0,0 0-1 0 0,0 0 1 0 0,0 0-1 0 0,0 0 1 0 0,0-1 0 0 0,0 1-1 0 0,0 0 1 0 0,0-1 0 0 0,0 1-1 0 0,-1-1 1 0 0,1 1-1 0 0,0-1 1 0 0,0-1 0 0 0,6-12 89 0 0,-6 14-81 0 0,1 0-1 0 0,-1-1 1 0 0,1 1-1 0 0,-1 0 1 0 0,1 0-1 0 0,-1 0 1 0 0,1 0-1 0 0,0 1 1 0 0,0-1-1 0 0,0 0 1 0 0,-1 1-1 0 0,1-1 1 0 0,0 1-1 0 0,0-1 1 0 0,0 1-1 0 0,0 0 1 0 0,0 0-1 0 0,3 0 1 0 0,0 1-8 0 0,0-1 0 0 0,0 1 0 0 0,0 0 0 0 0,0 0 0 0 0,8 3 0 0 0,-11 7 53 0 0,-1-6-53 0 0,1 0 0 0 0,0 0 0 0 0,0 0 0 0 0,0 0 0 0 0,0 0 0 0 0,6 7 0 0 0,6 10 0 0 0,-10-15 0 0 0,0 0 0 0 0,1 0 0 0 0,6 6 0 0 0,-8-9 0 0 0,1 0 0 0 0,-1 0 0 0 0,0 0 0 0 0,0 0 0 0 0,0 1 0 0 0,-1-1 0 0 0,0 1 0 0 0,0 0 0 0 0,0 0 0 0 0,0-1 0 0 0,1 7 0 0 0,-3-2-22 0 0,2-1 0 0 0,-1 1 0 0 0,1-1-1 0 0,0 0 1 0 0,1 1 0 0 0,-1-1 0 0 0,2 0 0 0 0,-1-1-1 0 0,1 1 1 0 0,0-1 0 0 0,1 1 0 0 0,0-1-1 0 0,0 0 1 0 0,8 7 0 0 0,3 0 11 0 0,-11-10 11 0 0,-1-1 0 0 0,0 1 0 0 0,0 0 0 0 0,0 0 0 0 0,0 0 0 0 0,5 9 0 0 0,-8-11 8 0 0,1 0 0 0 0,-1 0 0 0 0,1 0 0 0 0,0-1 0 0 0,-1 1 0 0 0,1 0 0 0 0,0-1 0 0 0,0 1 0 0 0,0-1 0 0 0,0 1 0 0 0,0-1 0 0 0,1 0 0 0 0,-1 0-1 0 0,0 0 1 0 0,0 0 0 0 0,1-1 0 0 0,-1 1 0 0 0,1 0 0 0 0,-1-1 0 0 0,1 0 0 0 0,-1 0 0 0 0,5 0 0 0 0,3 0 4 0 0,1 0 1 0 0,-1-1-1 0 0,19-4 0 0 0,-28 5-11 0 0,1-1-1 0 0,-1 1 0 0 0,0-1 0 0 0,0 0 1 0 0,0 1-1 0 0,0-1 0 0 0,0 0 0 0 0,0 0 1 0 0,0 0-1 0 0,0 0 0 0 0,0 0 1 0 0,0 0-1 0 0,0 0 0 0 0,0 0 0 0 0,-1 0 1 0 0,1 0-1 0 0,0-1 0 0 0,-1 1 0 0 0,1 0 1 0 0,-1 0-1 0 0,0-1 0 0 0,1 1 0 0 0,-1 0 1 0 0,0 0-1 0 0,0-1 0 0 0,1 1 1 0 0,-1-2-1 0 0,5-14 59 0 0,-4 15-55 0 0,0 0 1 0 0,1 0-1 0 0,-1 1 1 0 0,1-1-1 0 0,0 0 1 0 0,-1 1-1 0 0,1-1 1 0 0,0 1-1 0 0,0 0 1 0 0,2-2-1 0 0,-1 2 0 0 0,0-1 0 0 0,-1 0 0 0 0,0 1 0 0 0,1-1 0 0 0,-1 0 0 0 0,3-3 0 0 0,1-2 38 0 0,0 0-1 0 0,16-11 1 0 0,-18 15-3 0 0,0 0-1 0 0,1 0 1 0 0,-1-1 0 0 0,-1 1 0 0 0,1-1 0 0 0,0 0 0 0 0,-1 0 0 0 0,0-1 0 0 0,0 1 0 0 0,0-1 0 0 0,-1 0 0 0 0,4-7 0 0 0,-3 2-34 0 0,1 0 0 0 0,-1 1 1 0 0,2-1-1 0 0,-1 1 0 0 0,2 0 0 0 0,-1 0 1 0 0,1 0-1 0 0,0 1 0 0 0,1 0 1 0 0,0 0-1 0 0,0 1 0 0 0,1 0 0 0 0,0 0 1 0 0,0 0-1 0 0,1 1 0 0 0,13-7 0 0 0,2 1-4 0 0,-9 5 4 0 0,0-1 0 0 0,18-12 0 0 0,-31 18 7 0 0,1-1 12 0 0,1 0 0 0 0,0 0 1 0 0,0 1-1 0 0,0-1 0 0 0,0 1 1 0 0,0 0-1 0 0,0 0 0 0 0,1 0 1 0 0,-1 1-1 0 0,1-1 0 0 0,-1 1 1 0 0,1 0-1 0 0,6-1 0 0 0,1 2-38 0 0,-1 0-23 0 0,0 0-1 0 0,0 1 1 0 0,0 0-1 0 0,0 0 1 0 0,20 6 0 0 0,-29 3-48 0 0,-2-8 90 0 0,10 17 139 0 0,-8-16-130 0 0,-1-1 0 0 0,1 1-1 0 0,-1 0 1 0 0,1-1 0 0 0,-1 1 0 0 0,0 0-1 0 0,1 5 1 0 0,-1-5-14 0 0,0 1 0 0 0,1-1 0 0 0,-1 1 0 0 0,1-1 0 0 0,-1 0 0 0 0,1 0 0 0 0,0 0 0 0 0,0 0 0 0 0,1 0 0 0 0,-1-1 0 0 0,0 1 0 0 0,1-1 0 0 0,0 1 0 0 0,0-1 0 0 0,0 0 0 0 0,0 0 0 0 0,0 0 0 0 0,5 2 0 0 0,-7-3 1 0 0,1 0 0 0 0,-1 0-1 0 0,1 1 1 0 0,-1-1 0 0 0,0 0 0 0 0,0 1-1 0 0,0-1 1 0 0,1 0 0 0 0,-1 1-1 0 0,-1-1 1 0 0,1 1 0 0 0,0 0 0 0 0,0-1-1 0 0,-1 1 1 0 0,2 2 0 0 0,4 31-77 0 0,-6-29 34 0 0,1 0-1 0 0,-1 0 0 0 0,2 0 1 0 0,-1 0-1 0 0,3 7 0 0 0,-2-9 65 0 0,0-1-1 0 0,1 1 1 0 0,-1 0-1 0 0,1 0 1 0 0,0-1-1 0 0,0 0 1 0 0,0 1-1 0 0,0-1 1 0 0,7 5-1 0 0,1-1 6 0 0,0-1 0 0 0,13 6 0 0 0,12 7-225 0 0,-19-5 143 0 0,-14-11 82 0 0,0-1 0 0 0,-1 1-1 0 0,1-1 1 0 0,0 0-1 0 0,1 0 1 0 0,-1 0 0 0 0,5 1-1 0 0,2 1-47 0 0,0-2-1 0 0,0 1 0 0 0,0-1 0 0 0,0-1 1 0 0,0 0-1 0 0,0 0 0 0 0,20-2 0 0 0,-22 0 97 0 0,0 0-1 0 0,0 0 0 0 0,0-1 0 0 0,-1 0 1 0 0,1-1-1 0 0,-1 1 0 0 0,1-1 1 0 0,-1-1-1 0 0,0 1 0 0 0,0-1 0 0 0,6-6 1 0 0,51-39-49 0 0,-22 14-216 0 0,-26 23 147 0 0,-1-1-1 0 0,17-18 1 0 0,-21 20 59 0 0,0 0-1 0 0,21-14 0 0 0,-19 15 32 0 0,22-21-1 0 0,-27 23-24 0 0,0 1 0 0 0,1-1 0 0 0,0 2 0 0 0,0-1 0 0 0,0 1-1 0 0,1 1 1 0 0,0 0 0 0 0,17-6 0 0 0,-11 7-22 0 0,9 2 0 0 0,-20 1 0 0 0,1 1 0 0 0,-1 0 0 0 0,1 0 0 0 0,-1 1 0 0 0,1-1 0 0 0,-1 1 0 0 0,0 0 0 0 0,1 1 0 0 0,-1-1 0 0 0,0 1 0 0 0,0 0 0 0 0,0 1 0 0 0,8 4 0 0 0,-6-2 0 0 0,-1 0 0 0 0,0 0 0 0 0,1 0 0 0 0,-2 1 0 0 0,1 0 0 0 0,-1 1 0 0 0,0-1 0 0 0,5 9 0 0 0,-5-8 0 0 0,8 12 0 0 0,-1 1 0 0 0,0 0 0 0 0,10 25 0 0 0,-15-29-13 0 0,1-1 0 0 0,1 0 0 0 0,0 0 0 0 0,22 25 0 0 0,-22-26 62 0 0,-8-12-46 0 0,0 0 0 0 0,0 0 0 0 0,1 0-1 0 0,-1-1 1 0 0,0 1 0 0 0,1 0 0 0 0,-1-1 0 0 0,1 1 0 0 0,-1-1-1 0 0,1 0 1 0 0,0 1 0 0 0,0-1 0 0 0,0 0 0 0 0,-1 0 0 0 0,1 0-1 0 0,3 1 1 0 0,4 1-3 0 0,-5-2 0 0 0,-1 1 0 0 0,0-1 0 0 0,1 0 0 0 0,0 0 0 0 0,-1 0 0 0 0,1-1 0 0 0,-1 1 0 0 0,1-1 0 0 0,0 0 0 0 0,0 0 0 0 0,-1 0 0 0 0,1 0 0 0 0,0-1 0 0 0,-1 1 0 0 0,1-1 0 0 0,-1 0 0 0 0,1 0 0 0 0,-1-1 0 0 0,4-1 0 0 0,9-6 0 0 0,0-1 0 0 0,-1-1 0 0 0,-1 0 0 0 0,1-1 0 0 0,21-26 0 0 0,-17 19 0 0 0,68-58 0 0 0,-72 64 0 0 0,0 1 0 0 0,1 0 0 0 0,24-12 0 0 0,-17 9 0 0 0,-7 7 0 0 0,-1 1 0 0 0,1 1 0 0 0,0 0 0 0 0,1 1 0 0 0,23-4 0 0 0,-32 8 0 0 0,0 1 0 0 0,0-1 0 0 0,0 2 0 0 0,0-1 0 0 0,0 1 0 0 0,-1 0 0 0 0,1 0 0 0 0,0 1 0 0 0,0 0 0 0 0,-1 1 0 0 0,1 0 0 0 0,11 6 0 0 0,-15-7 0 0 0,-1 1 0 0 0,0-1 0 0 0,0 1 0 0 0,0 0 0 0 0,0 0 0 0 0,0 0 0 0 0,0 0 0 0 0,-1 0 0 0 0,0 1 0 0 0,1-1 0 0 0,-1 1 0 0 0,2 7 0 0 0,-2-4 0 0 0,-2 0 0 0 0,1 0 0 0 0,-1 0 0 0 0,1 0 0 0 0,-3 10 0 0 0,2-10 0 0 0,-1 0 0 0 0,1 0 0 0 0,0 0 0 0 0,1 0 0 0 0,2 11 0 0 0,3 18 50 0 0,-5-28-29 0 0,0-1 1 0 0,0 1-1 0 0,1 0 1 0 0,0-1-1 0 0,1 1 1 0 0,3 8-1 0 0,-3-12-16 0 0,1 0-1 0 0,-1 0 1 0 0,0-1 0 0 0,1 1-1 0 0,0-1 1 0 0,0 0-1 0 0,0 0 1 0 0,0 0-1 0 0,0-1 1 0 0,1 1 0 0 0,-1-1-1 0 0,1 0 1 0 0,5 1-1 0 0,-6-2-164 0 0,1 0 1 0 0,0 0-1 0 0,0-1 0 0 0,0 0 0 0 0,-1 0 0 0 0,1 0 0 0 0,0 0 0 0 0,0-1 0 0 0,0 0 1 0 0,7-2-1 0 0,10-7-7937 0 0</inkml:trace>
  <inkml:trace contextRef="#ctx0" brushRef="#br0" timeOffset="17">7993 331 7832 0 0,'-66'-2'1322'0'0,"66"2"-1296"0"0,0-1 0 0 0,-1 1 0 0 0,1 0 0 0 0,0 0 0 0 0,0 0 0 0 0,0 0-1 0 0,-1 0 1 0 0,1 0 0 0 0,0-1 0 0 0,0 1 0 0 0,0 0 0 0 0,0 0 0 0 0,-1 0-1 0 0,1 0 1 0 0,0-1 0 0 0,0 1 0 0 0,0 0 0 0 0,0 0 0 0 0,0 0 0 0 0,0-1 0 0 0,0 1-1 0 0,0 0 1 0 0,0 0 0 0 0,0 0 0 0 0,0-1 0 0 0,0 1 0 0 0,0 0 0 0 0,0 0-1 0 0,0-1 1 0 0,0 1 0 0 0,0 0 0 0 0,0 0 0 0 0,0 0 0 0 0,0-1 0 0 0,0 1-1 0 0,0 0 1 0 0,0 0 0 0 0,0 0 0 0 0,0-1 0 0 0,0 1 0 0 0,3-7 2000 0 0,-5 4-1815 0 0,-1 1 0 0 0,0 0 0 0 0,-1 0 0 0 0,1 0-1 0 0,0 1 1 0 0,0-1 0 0 0,-1 1 0 0 0,-3-2 0 0 0,-20-8 730 0 0,13 3 157 0 0,12 7-978 0 0,-1 0 0 0 0,1 0 0 0 0,0 0 0 0 0,0-1 0 0 0,-1 1 0 0 0,1-1 0 0 0,-3-2 0 0 0,1 4-30 0 0,1-1-1 0 0,-1 1 1 0 0,0 0-1 0 0,0 0 1 0 0,-5 2-1 0 0,-2-2 18 0 0,6 1-85 0 0,1 0 0 0 0,0-1-1 0 0,-1 1 1 0 0,1 1 0 0 0,0-1 0 0 0,0 1 0 0 0,0-1-1 0 0,0 1 1 0 0,0 0 0 0 0,0 1 0 0 0,0-1-1 0 0,1 1 1 0 0,-1-1 0 0 0,-3 5 0 0 0,6-6-21 0 0,0 0 0 0 0,1 0-1 0 0,-1-1 1 0 0,1 1 0 0 0,-1 0 0 0 0,1 0 0 0 0,0 0 0 0 0,-1 0 0 0 0,1 0-1 0 0,0 0 1 0 0,-1 1 0 0 0,1 0 0 0 0,-3 11-2 0 0,-1-6-17 0 0,1 0 0 0 0,0 0-1 0 0,-2 10 1 0 0,-2 4-34 0 0,5-10 41 0 0,2-9 11 0 0,4 5 0 0 0,5 4 0 0 0,-7-8 13 0 0,-1-1 0 0 0,1 0 0 0 0,0 0 0 0 0,0 0 0 0 0,0 0 0 0 0,0 0-1 0 0,1 0 1 0 0,-1-1 0 0 0,0 1 0 0 0,1-1 0 0 0,-1 0 0 0 0,5 2-1 0 0,-5-2 2 0 0,0-1 0 0 0,1 0 0 0 0,-1 1 0 0 0,0-1 0 0 0,1 0-1 0 0,-1-1 1 0 0,1 1 0 0 0,-1 0 0 0 0,3-1 0 0 0,4-1 66 0 0,-6 2-44 0 0,0-1 0 0 0,0 0 0 0 0,0 0 1 0 0,0 0-1 0 0,-1 0 0 0 0,1 0 0 0 0,0 0 1 0 0,-1-1-1 0 0,1 1 0 0 0,-1-1 0 0 0,3-2 0 0 0,-3 2-5 0 0,-1 1 0 0 0,1 0 0 0 0,-1-1 0 0 0,0 1 0 0 0,1-1 0 0 0,-1 1 0 0 0,0-1 0 0 0,0 0 0 0 0,0 1 0 0 0,0-1 0 0 0,-1 0 0 0 0,1 0 0 0 0,0 0 0 0 0,-1 0 0 0 0,1 1 0 0 0,-1-1 0 0 0,1-3 0 0 0,-1 2 37 0 0,0 3-59 0 0,-1 0 1 0 0,1 0-1 0 0,0 0 0 0 0,0-1 1 0 0,0 1-1 0 0,0 0 1 0 0,0 0-1 0 0,0 0 1 0 0,0 0-1 0 0,0 0 0 0 0,0 0 1 0 0,0-1-1 0 0,0 1 1 0 0,0 0-1 0 0,0 0 1 0 0,0 0-1 0 0,0 0 0 0 0,0 0 1 0 0,0 0-1 0 0,0 0 1 0 0,0-1-1 0 0,0 1 1 0 0,0 0-1 0 0,1 0 0 0 0,-1 0 1 0 0,0 0-1 0 0,0 0 1 0 0,0 0-1 0 0,0 0 1 0 0,0 0-1 0 0,0-1 0 0 0,0 1 1 0 0,0 0-1 0 0,0 0 1 0 0,0 0-1 0 0,1 0 1 0 0,-1 0-1 0 0,0 0 0 0 0,0 0 1 0 0,0 0-1 0 0,0 0 1 0 0,0 0-1 0 0,0 0 1 0 0,0 0-1 0 0,1 0 0 0 0,-1 0 1 0 0,0 0-1 0 0,0 0 1 0 0,0 0-1 0 0,0 0 1 0 0,0 0-1 0 0,7-1 55 0 0,-2-1 32 0 0,0 0 0 0 0,0 0 0 0 0,-1 0 0 0 0,1 0 0 0 0,0-1 0 0 0,-1 0 0 0 0,1 0 0 0 0,4-4 0 0 0,-8 6 832 0 0,-2 2-728 0 0,-4 1-174 0 0,26 7-100 0 0,-20-9 74 0 0,1 1 0 0 0,-1 0 0 0 0,0 0 0 0 0,0 0 0 0 0,0 0 0 0 0,0 0 0 0 0,0 0 0 0 0,0 0 0 0 0,0 0 0 0 0,0 1 0 0 0,-1-1 0 0 0,1 0 0 0 0,0 1 0 0 0,-1-1 0 0 0,1 0 0 0 0,-1 1 0 0 0,1-1 0 0 0,-1 0 0 0 0,0 1 0 0 0,1-1 0 0 0,-1 1 0 0 0,0-1 0 0 0,0 1 0 0 0,0-1 0 0 0,-1 3 0 0 0,1 1 0 0 0,-1-1 0 0 0,0 1 0 0 0,0-1 0 0 0,0 0 0 0 0,0 1 0 0 0,-1-1 0 0 0,-3 7 0 0 0,4-10 0 0 0,0 1 0 0 0,1-1 0 0 0,-1 1 0 0 0,0 0 0 0 0,1-1 0 0 0,-1 1-1 0 0,1 0 1 0 0,-1 0 0 0 0,1-1 0 0 0,0 1 0 0 0,0 0 0 0 0,0 0 0 0 0,0-1-1 0 0,0 1 1 0 0,0 0 0 0 0,1 0 0 0 0,-1-1 0 0 0,0 1 0 0 0,1 0 0 0 0,-1 0 0 0 0,1-1-1 0 0,1 3 1 0 0,1 1 5 0 0,1 0 1 0 0,-1 0-1 0 0,1-1 0 0 0,0 0 0 0 0,6 6 1 0 0,-1-1 32 0 0,-8-8-42 0 0,0 0 0 0 0,0 0 0 0 0,0 0 0 0 0,0 0 0 0 0,0 0 0 0 0,0 0 0 0 0,-1 0 0 0 0,1 0 0 0 0,0 0 0 0 0,-1 1-1 0 0,1 2 1 0 0,-1-4-18 0 0,0 1 0 0 0,0-1 0 0 0,0 1 0 0 0,0-1-1 0 0,0 1 1 0 0,0 0 0 0 0,0-1 0 0 0,0 1-1 0 0,0-1 1 0 0,0 1 0 0 0,0-1 0 0 0,-1 1-1 0 0,1 0 1 0 0,0-1 0 0 0,0 1 0 0 0,-1-1 0 0 0,1 1-1 0 0,0-1 1 0 0,-1 1 0 0 0,-2 1-268 0 0,1 0 1 0 0,-1 0-1 0 0,1-1 1 0 0,-1 1-1 0 0,0-1 1 0 0,1 0-1 0 0,-6 2 1 0 0,4-1-247 0 0,18-2-7849 0 0</inkml:trace>
  <inkml:trace contextRef="#ctx0" brushRef="#br0" timeOffset="18">8170 312 6448 0 0,'0'0'585'0'0,"-14"-5"7580"0"0,14 5-8111 0 0,-1 0 0 0 0,1 0-1 0 0,0 1 1 0 0,0-1 0 0 0,0 0 0 0 0,0 0-1 0 0,0 0 1 0 0,0 0 0 0 0,0 0 0 0 0,0 0-1 0 0,0 0 1 0 0,0 0 0 0 0,0 0-1 0 0,0 1 1 0 0,0-1 0 0 0,0 0 0 0 0,0 0-1 0 0,0 0 1 0 0,0 0 0 0 0,0 0 0 0 0,0 0-1 0 0,0 0 1 0 0,0 0 0 0 0,0 1 0 0 0,0-1-1 0 0,0 0 1 0 0,0 0 0 0 0,0 0 0 0 0,0 0-1 0 0,0 0 1 0 0,0 0 0 0 0,0 0-1 0 0,0 0 1 0 0,0 0 0 0 0,1 1 0 0 0,-1-1-1 0 0,0 0 1 0 0,0 0 0 0 0,0 0 0 0 0,0 0-1 0 0,0 0 1 0 0,0 0 0 0 0,0 0 0 0 0,0 0-1 0 0,0 0 1 0 0,0 0 0 0 0,1 0-1 0 0,-1 0 1 0 0,0 0 0 0 0,0 0 0 0 0,0 0-1 0 0,0 0 1 0 0,0 0 0 0 0,0 0 0 0 0,0 0-1 0 0,0 0 1 0 0,1 0 0 0 0,-1 0 0 0 0,0 0-1 0 0,0 0 1 0 0,0 0 0 0 0,0 0-1 0 0,0 0 1 0 0,0 0 0 0 0,0 0 0 0 0,0 0-1 0 0,1 0 1 0 0,-9 13 420 0 0,-2 9-257 0 0,10-17-154 0 0,0 0-1 0 0,0 1 0 0 0,0-1 0 0 0,1 1 0 0 0,0-1 0 0 0,2 8 1 0 0,3 15-13 0 0,-2-6-39 0 0,-3-19-11 0 0,0 0 0 0 0,0 0 0 0 0,-1 0 0 0 0,1 0 0 0 0,-1 0 0 0 0,0 0 0 0 0,0 0 0 0 0,0 0 0 0 0,0 0-1 0 0,-1 0 1 0 0,0 4 0 0 0,-1-2 0 0 0,0 1 0 0 0,0 0 0 0 0,0 0 0 0 0,-1 11 0 0 0,3-15 0 0 0,0-1 0 0 0,0 1 0 0 0,0-1 0 0 0,0 1 0 0 0,0 0 0 0 0,1-1 0 0 0,-1 1 0 0 0,0-1 0 0 0,1 1 0 0 0,-1-1 0 0 0,1 1 0 0 0,0-1 0 0 0,-1 0 0 0 0,1 1 0 0 0,0-1 0 0 0,0 0 0 0 0,0 1 0 0 0,0-1 0 0 0,1 2 0 0 0,8 5 3 0 0,0 0 0 0 0,16 9-1 0 0,-20-14 8 0 0,-5-2 155 0 0,1 0-104 0 0,2 0-43 0 0,-1-1-1 0 0,1 1 1 0 0,-1-1-1 0 0,0 1 1 0 0,1-1-1 0 0,-1 0 1 0 0,1 0-1 0 0,-1-1 0 0 0,1 1 1 0 0,-1-1-1 0 0,1 0 1 0 0,-1 0-1 0 0,1 0 1 0 0,-1 0-1 0 0,0 0 1 0 0,0-1-1 0 0,0 1 0 0 0,5-4 1 0 0,-6 3 36 0 0,0 1 1 0 0,0 0-1 0 0,0-1 0 0 0,0 0 0 0 0,0 1 1 0 0,0-1-1 0 0,-1 0 0 0 0,1 0 1 0 0,-1 0-1 0 0,1 0 0 0 0,-1 0 1 0 0,0 0-1 0 0,0 0 0 0 0,0 0 0 0 0,0 0 1 0 0,0-1-1 0 0,0 1 0 0 0,-1-1 1 0 0,1 1-1 0 0,-1 0 0 0 0,1-1 1 0 0,-1 1-1 0 0,0-1 0 0 0,0 1 0 0 0,0-1 1 0 0,-1 1-1 0 0,0-5 0 0 0,1 3-32 0 0,0 0 0 0 0,0 0-1 0 0,0 0 1 0 0,0 1-1 0 0,1-1 1 0 0,-1 0 0 0 0,1 0-1 0 0,0 0 1 0 0,0 1 0 0 0,2-5-1 0 0,5-20 141 0 0,-8 22-124 0 0,1 0 0 0 0,-1 0 0 0 0,0-1-1 0 0,-1-11 1 0 0,0 15-38 0 0,1 1 0 0 0,-1 0 1 0 0,1-1-1 0 0,-1 1 0 0 0,0 0 0 0 0,0 0 0 0 0,0 0 1 0 0,0 0-1 0 0,-1 0 0 0 0,1 0 0 0 0,0 0 0 0 0,-1 0 1 0 0,1 0-1 0 0,-1 1 0 0 0,0-1 0 0 0,-3-2 0 0 0,-42-32 128 0 0,26 29-128 0 0,-9 1-80 0 0,24 6 19 0 0,20 2 21 0 0,39 1-101 0 0,-35-3 89 0 0,-15-1 52 0 0,-1 1-1 0 0,1 0 1 0 0,0 0 0 0 0,0 0 0 0 0,0 0 0 0 0,5 2-1 0 0,10 1 1 0 0,0 0 0 0 0,27 1 0 0 0,-4 0 0 0 0,-34-2 16 0 0,-6-1 4 0 0,0-1-1 0 0,1 1 0 0 0,-1 0 0 0 0,0 0 1 0 0,0 1-1 0 0,0-1 0 0 0,0 0 1 0 0,2 3-1 0 0,1 1 5 0 0,16 11-10 0 0,-15-12-4 0 0,0 0 0 0 0,1 1 0 0 0,-2 0 0 0 0,1-1 0 0 0,6 10 0 0 0,-10-14-10 0 0,-1 1 0 0 0,0 0 0 0 0,1 0 0 0 0,-1 0 0 0 0,0 0 0 0 0,1-1-1 0 0,-1 1 1 0 0,0 0 0 0 0,0 0 0 0 0,0 0 0 0 0,0 0 0 0 0,0 0 0 0 0,0 0 0 0 0,0 0-1 0 0,0 0 1 0 0,0 0 0 0 0,0-1 0 0 0,0 1 0 0 0,0 0 0 0 0,-1 1 0 0 0,-11 15 28 0 0,11-15-24 0 0,-1-1 0 0 0,1 1 1 0 0,0 0-1 0 0,-1-1 0 0 0,1 1 1 0 0,0 0-1 0 0,0-1 0 0 0,1 1 1 0 0,-1 0-1 0 0,0 0 0 0 0,0 2 1 0 0,1 2 10 0 0,1 0 0 0 0,0 0 0 0 0,0 0 0 0 0,0 0 0 0 0,1 0 0 0 0,-1 0 0 0 0,6 9 0 0 0,-6-12-15 0 0,0-1 1 0 0,1 0 0 0 0,0 1-1 0 0,-1-1 1 0 0,1 0 0 0 0,0 0-1 0 0,0 0 1 0 0,0 0-1 0 0,0 0 1 0 0,0-1 0 0 0,1 1-1 0 0,-1 0 1 0 0,0-1 0 0 0,5 2-1 0 0,-2 0 1 0 0,-4-3-1 0 0,0 1 0 0 0,0-1 0 0 0,-1 0 0 0 0,1 1 0 0 0,0-1 0 0 0,-1 1 0 0 0,1 0 0 0 0,0-1 0 0 0,-1 1 0 0 0,1-1 0 0 0,0 1 0 0 0,-1 0 0 0 0,1 0 0 0 0,0 1 0 0 0,-2-1 0 0 0,1 0 0 0 0,0 0 0 0 0,-1 0 0 0 0,1 0 0 0 0,-1 0 0 0 0,0 0 0 0 0,1 0 0 0 0,-1 0 0 0 0,0 0 0 0 0,0-1 0 0 0,1 1 0 0 0,-1 0 0 0 0,0 0 0 0 0,0-1 0 0 0,0 1 0 0 0,0 0 0 0 0,0-1 0 0 0,-2 1 0 0 0,0 2 0 0 0,3-3 0 0 0,1 0 0 0 0,-1 0 0 0 0,0-1 0 0 0,0 1 0 0 0,1 0 0 0 0,-1 0 0 0 0,0 0 0 0 0,0 0 0 0 0,1 1 0 0 0,-1-1 0 0 0,0 0 0 0 0,0 0 0 0 0,1 0 0 0 0,-1 0 0 0 0,0 0 0 0 0,0 0 0 0 0,1 0 0 0 0,-1 0 0 0 0,0 1 0 0 0,0-1 0 0 0,1 0 0 0 0,-1 0 0 0 0,0 0 0 0 0,0 0 0 0 0,0 1 0 0 0,1-1 0 0 0,-1 0 0 0 0,0 0 0 0 0,0 0 0 0 0,0 1 0 0 0,0-1 0 0 0,0 0 0 0 0,0 0 0 0 0,1 1 0 0 0,-1-1 0 0 0,0 0 0 0 0,0 0 0 0 0,0 1 0 0 0,0-1 0 0 0,0 0 0 0 0,0 1 0 0 0,0-1 0 0 0,0 0 0 0 0,0 0 0 0 0,0 1 0 0 0,0-1 0 0 0,0 0 0 0 0,0 0 0 0 0,0 1 0 0 0,-1-1 0 0 0,1 0 0 0 0,0 0 0 0 0,0 1 0 0 0,0-1 0 0 0,0 0 0 0 0,0 0 0 0 0,-1 1 0 0 0,1-1 0 0 0,0 0 0 0 0,0 0 0 0 0,0 0 0 0 0,0 0 0 0 0,-1 1 0 0 0,1-1 0 0 0,0 0 0 0 0,0 0 0 0 0,-1 0 0 0 0,1 0 0 0 0,-1 1 0 0 0,7 0-9 0 0,0 0 1 0 0,0 0-1 0 0,0 0 0 0 0,0-1 0 0 0,0 0 0 0 0,0 0 0 0 0,0-1 0 0 0,9-1 0 0 0,-1 1 17 0 0,-13 1-3 0 0,0 0 1 0 0,0 0-1 0 0,0 0 0 0 0,0-1 0 0 0,-1 1 0 0 0,1 0 0 0 0,0 0 0 0 0,0-1 0 0 0,0 1 0 0 0,0 0 0 0 0,-1-1 1 0 0,1 1-1 0 0,0-1 0 0 0,-1 1 0 0 0,1-1 0 0 0,0 1 0 0 0,-1-1 0 0 0,1 1 0 0 0,0-1 0 0 0,-1 0 1 0 0,1 1-1 0 0,-1-1 0 0 0,1 0 0 0 0,-1 0 0 0 0,1 1 0 0 0,-1-1 0 0 0,0 0 0 0 0,0 0 0 0 0,1 0 0 0 0,-1 1 1 0 0,0-1-1 0 0,0 0 0 0 0,0 0 0 0 0,0 0 0 0 0,1 0 0 0 0,-2-1 0 0 0,2 1 7 0 0,-1-1-1 0 0,0 0 0 0 0,1 0 1 0 0,-1 1-1 0 0,1-1 0 0 0,0 0 1 0 0,-1 0-1 0 0,1 1 1 0 0,0-1-1 0 0,0 1 0 0 0,2-3 1 0 0,28-36-64 0 0,-30 39 60 0 0,0 0 1 0 0,0 0-1 0 0,-1 0 1 0 0,1 0-1 0 0,0 0 1 0 0,-1 0-1 0 0,1 0 1 0 0,0 0-1 0 0,-1-1 1 0 0,0 1-1 0 0,1 0 1 0 0,-1 0-1 0 0,0-1 1 0 0,1 1-1 0 0,-1 0 1 0 0,0-1-1 0 0,0 1 1 0 0,0 0-1 0 0,0 0 1 0 0,0-1-1 0 0,0 1 1 0 0,-1 0-1 0 0,1-1 1 0 0,-1-1-1 0 0,-1-2 41 0 0,-1 0 1 0 0,1 1-1 0 0,-1 0 0 0 0,0-1 0 0 0,-4-3 0 0 0,4 4 6 0 0,1 1 0 0 0,-1-1 0 0 0,1 0 0 0 0,-4-6 0 0 0,3-6 107 0 0,3 14-147 0 0,0 1-1 0 0,0-1 0 0 0,0 0 0 0 0,-1 0 0 0 0,1 1 1 0 0,-1-1-1 0 0,1 0 0 0 0,-1 0 0 0 0,-1-2 0 0 0,1 4-9 0 0,1-1-1 0 0,0 0 1 0 0,-1 1 0 0 0,1-1-1 0 0,-1 0 1 0 0,1 0-1 0 0,0 1 1 0 0,-1-1-1 0 0,1 0 1 0 0,0 0-1 0 0,0 0 1 0 0,0 1 0 0 0,-1-1-1 0 0,1 0 1 0 0,0 0-1 0 0,0 0 1 0 0,0 1-1 0 0,0-1 1 0 0,1 0 0 0 0,-1 0-1 0 0,0 0 1 0 0,0 1-1 0 0,1-2 1 0 0,1-7 13 0 0,-2 7-18 0 0,0 1 1 0 0,0 0-1 0 0,-1 0 0 0 0,1 0 0 0 0,0 0 0 0 0,0 0 0 0 0,-1 0 0 0 0,1-1 0 0 0,0 1 1 0 0,-1 0-1 0 0,1 0 0 0 0,-1 0 0 0 0,1 0 0 0 0,-1 0 0 0 0,0 0 0 0 0,1 0 0 0 0,-1 1 1 0 0,0-1-1 0 0,0 0 0 0 0,0 0 0 0 0,0 1 0 0 0,0-1 0 0 0,1 0 0 0 0,-1 1 1 0 0,0-1-1 0 0,-1 1 0 0 0,1-1 0 0 0,-1 0 0 0 0,-5-2-2 0 0,1 1 0 0 0,-1 0 0 0 0,-10-2-1 0 0,7 2-8 0 0,-8-4-58 0 0,18 6 69 0 0,0 1-1 0 0,1-1 1 0 0,-1 0 0 0 0,0 0 0 0 0,0 0-1 0 0,0 0 1 0 0,0 0 0 0 0,0 0-1 0 0,0 0 1 0 0,1 0 0 0 0,-1 1 0 0 0,0-1-1 0 0,0 0 1 0 0,0 0 0 0 0,0 0-1 0 0,0 0 1 0 0,1 0 0 0 0,-1 0 0 0 0,0 0-1 0 0,0 0 1 0 0,0 0 0 0 0,0 0 0 0 0,0 0-1 0 0,1 0 1 0 0,-1 0 0 0 0,0 0-1 0 0,0 0 1 0 0,0 0 0 0 0,0 0 0 0 0,1 0-1 0 0,-1 0 1 0 0,0-1 0 0 0,0 1-1 0 0,0 0 1 0 0,0 0 0 0 0,0 0 0 0 0,0 0-1 0 0,1 0 1 0 0,-1 0 0 0 0,0 0 0 0 0,0 0-1 0 0,0 0 1 0 0,0-1 0 0 0,0 1-1 0 0,0 0 1 0 0,0 0 0 0 0,-8-7-92 0 0,-15 0 152 0 0,21 7 45 0 0,10 3-232 0 0,7 0 86 0 0,-7-3 37 0 0,-1 1-1 0 0,0 0 1 0 0,0 1-1 0 0,9 3 0 0 0,4 2 5 0 0,12 3 0 0 0,46 1 0 0 0,-73-11 0 0 0,0 0 0 0 0,-1 1 0 0 0,1 0 0 0 0,-1 0 0 0 0,0 0 0 0 0,0 0 0 0 0,8 4 0 0 0,5 6 0 0 0,-14-9 0 0 0,-1 0 0 0 0,1 0 0 0 0,0 0 0 0 0,0-1 0 0 0,4 3 0 0 0,3 0 0 0 0,0 3 0 0 0,-10-5 0 0 0,1 1 0 0 0,-1-1 0 0 0,0 0 0 0 0,0 1 0 0 0,0-1 0 0 0,0 0 0 0 0,0 1 0 0 0,0-1 0 0 0,-1 0 0 0 0,1 1 0 0 0,-1-1 0 0 0,-1 4 0 0 0,-1 6 0 0 0,1-2 0 0 0,1-7 0 0 0,0 1 0 0 0,1 0 0 0 0,-1-1 0 0 0,1 1 0 0 0,0 0 0 0 0,0-1 0 0 0,0 1 0 0 0,0 0 0 0 0,1-1 0 0 0,-1 1 0 0 0,1-1 0 0 0,2 7 0 0 0,-1-7 0 0 0,-1-2 0 0 0,0 0 0 0 0,-1 0 0 0 0,1 0 0 0 0,-1 0 0 0 0,1 0 0 0 0,-1 0 0 0 0,0 0 0 0 0,1 0 0 0 0,-1 0 0 0 0,0 0 0 0 0,0 0 0 0 0,0 0 0 0 0,0 0 0 0 0,0 0 0 0 0,0 2 0 0 0,1 7 0 0 0,-2 5 0 0 0,1-12 0 0 0,0-1 0 0 0,0 1 0 0 0,0-1 0 0 0,0 1 0 0 0,0-1 0 0 0,1 1 0 0 0,0 3 0 0 0,0-5 0 0 0,0 0 0 0 0,-1 0 0 0 0,1 0 0 0 0,0 0 0 0 0,0-1 0 0 0,0 1 0 0 0,-1 0 0 0 0,1-1 0 0 0,0 1 0 0 0,0-1 0 0 0,0 1 0 0 0,0-1 0 0 0,0 1 0 0 0,0-1 0 0 0,0 0 0 0 0,0 1 0 0 0,0-1 0 0 0,2 0 0 0 0,1 2 0 0 0,20 2 0 0 0,-22-4 0 0 0,-1 0 0 0 0,0 0 0 0 0,0 1 0 0 0,1-1 0 0 0,-1 0 0 0 0,0 0 0 0 0,0 0 0 0 0,1 0 0 0 0,-1-1 0 0 0,0 1 0 0 0,0 0 0 0 0,0 0 0 0 0,2-1 0 0 0,2-1 0 0 0,5 0 0 0 0,-1-1 0 0 0,0 0 0 0 0,10-5 0 0 0,-11 5 0 0 0,-7 2 0 0 0,0 1 0 0 0,0 0 0 0 0,0-1 0 0 0,0 1 0 0 0,0 0 0 0 0,-1-1 0 0 0,1 1 0 0 0,0-1 0 0 0,0 0 0 0 0,0 1 0 0 0,0-1 0 0 0,-1 0 0 0 0,1 1 0 0 0,0-1 0 0 0,-1 0 0 0 0,1 0 0 0 0,0 0 0 0 0,-1 0 0 0 0,1 1 0 0 0,-1-1 0 0 0,1 0 0 0 0,-1 0 0 0 0,0 0 0 0 0,1 0 0 0 0,-1 0 0 0 0,0 0 0 0 0,0 0 0 0 0,0 0 0 0 0,0 0 0 0 0,0 0 0 0 0,0 0 0 0 0,0 0 0 0 0,0 0 0 0 0,0 0 0 0 0,0 0 0 0 0,-1-2 0 0 0,0-10 0 0 0,1 12 1 0 0,0 0 1 0 0,0 1-1 0 0,0-1 0 0 0,0 0 0 0 0,1 0 1 0 0,-1 0-1 0 0,0 0 0 0 0,0 0 0 0 0,1 1 1 0 0,-1-1-1 0 0,1 0 0 0 0,-1 0 0 0 0,1 1 0 0 0,-1-1 1 0 0,1 0-1 0 0,-1 0 0 0 0,1 1 0 0 0,-1-1 1 0 0,1 1-1 0 0,0-1 0 0 0,0 0 0 0 0,0 0 3 0 0,0 1 0 0 0,0-1 0 0 0,0 0 0 0 0,-1 1-1 0 0,1-1 1 0 0,0 0 0 0 0,-1 0 0 0 0,1 0-1 0 0,-1 0 1 0 0,1 0 0 0 0,-1 0 0 0 0,1 0 0 0 0,-1 0-1 0 0,1-1 1 0 0,2-8 16 0 0,-2 5-9 0 0,0 1-1 0 0,0 0 1 0 0,0-1 0 0 0,-1 1-1 0 0,0-1 1 0 0,1-5 0 0 0,-2 9-10 0 0,1-1 1 0 0,0 0 0 0 0,-1 1-1 0 0,0-1 1 0 0,1 0 0 0 0,-1 1 0 0 0,0-1-1 0 0,1 1 1 0 0,-1-1 0 0 0,0 1-1 0 0,0 0 1 0 0,0-1 0 0 0,0 1 0 0 0,-1 0-1 0 0,1 0 1 0 0,0 0 0 0 0,0 0-1 0 0,-1 0 1 0 0,1 0 0 0 0,-1 0 0 0 0,-1-1-1 0 0,-14-9-1 0 0,13 8 0 0 0,-1 0 0 0 0,1 1 0 0 0,-11-5 0 0 0,13 6-6 0 0,0 1-1 0 0,0-1 1 0 0,1 0-1 0 0,-1 0 1 0 0,0 0-1 0 0,0 0 1 0 0,1 0-1 0 0,-1 0 1 0 0,0-1-1 0 0,-1-1 1 0 0,2 2-2 0 0,1 1 0 0 0,-1-1 0 0 0,1 1 0 0 0,-1-1 0 0 0,0 1 0 0 0,1-1 1 0 0,-1 1-1 0 0,0 0 0 0 0,1-1 0 0 0,-1 1 0 0 0,0 0 0 0 0,0-1 0 0 0,0 1 0 0 0,1 0 1 0 0,-1 0-1 0 0,0 0 0 0 0,-1 0 0 0 0,-20-2-525 0 0,16 2 182 0 0,1 0-1 0 0,-1-1 1 0 0,1 0 0 0 0,0 1-1 0 0,-1-2 1 0 0,1 1-1 0 0,-8-3 1 0 0</inkml:trace>
  <inkml:trace contextRef="#ctx0" brushRef="#br0" timeOffset="19">9210 214 7832 0 0,'-29'-4'602'0'0,"28"4"-587"0"0,0 0 0 0 0,0 0-1 0 0,0 0 1 0 0,0 0-1 0 0,0 0 1 0 0,0-1-1 0 0,0 1 1 0 0,0 0 0 0 0,0-1-1 0 0,1 1 1 0 0,-1-1-1 0 0,0 1 1 0 0,-1-1 0 0 0,2 0-7 0 0,0 1 0 0 0,0 0 0 0 0,0 0 0 0 0,0 0 1 0 0,0 0-1 0 0,0-1 0 0 0,0 1 0 0 0,0 0 1 0 0,0 0-1 0 0,0 0 0 0 0,0-1 0 0 0,0 1 1 0 0,0 0-1 0 0,0 0 0 0 0,0 0 0 0 0,0 0 1 0 0,0-1-1 0 0,0 1 0 0 0,1 0 0 0 0,-1 0 1 0 0,0 0-1 0 0,0 0 0 0 0,0-1 0 0 0,0 1 1 0 0,0 0-1 0 0,0 0 0 0 0,0 0 0 0 0,1 0 0 0 0,-1 0 1 0 0,0 0-1 0 0,0-1 0 0 0,0 1 0 0 0,0 0 1 0 0,1 0-1 0 0,-1 0 0 0 0,0 0 0 0 0,2-1 587 0 0,0 0-1 0 0,0 0 1 0 0,0 0-1 0 0,0 1 0 0 0,0-1 1 0 0,0 0-1 0 0,0 1 1 0 0,3-1-1 0 0,-14-3 609 0 0,6 3-1102 0 0,0 1 1 0 0,0 0-1 0 0,-1 0 1 0 0,1 0-1 0 0,0 1 1 0 0,0-1 0 0 0,-3 2-1 0 0,-17 0 1649 0 0,25-1-1685 0 0,0 0 0 0 0,-1 0 0 0 0,1 0 0 0 0,0 0 0 0 0,0 0 0 0 0,-1 0 0 0 0,1 1 0 0 0,2 2 1 0 0,0-1-16 0 0,-4-2-45 0 0,0-1-1 0 0,0 0 1 0 0,0 1-1 0 0,0-1 1 0 0,0 0 0 0 0,0 1-1 0 0,0-1 1 0 0,0 0-1 0 0,0 1 1 0 0,0-1-1 0 0,0 0 1 0 0,0 1 0 0 0,0-1-1 0 0,-1 0 1 0 0,1 1-1 0 0,0-1 1 0 0,0 0 0 0 0,0 1-1 0 0,0-1 1 0 0,-1 0-1 0 0,1 0 1 0 0,0 1-1 0 0,0-1 1 0 0,-1 0 0 0 0,0 1 9 0 0,-17 20 50 0 0,15-19-61 0 0,1 0 0 0 0,0 0 0 0 0,-1 0 0 0 0,1 0 0 0 0,0 0 0 0 0,1 1 0 0 0,-1-1 0 0 0,0 1 0 0 0,1 0 0 0 0,-1-1 1 0 0,1 1-1 0 0,0 0 0 0 0,0 0 0 0 0,0 0 0 0 0,0 0 0 0 0,0 0 0 0 0,1 0 0 0 0,-1 0 0 0 0,1 0 0 0 0,0 4 0 0 0,2 4 38 0 0,0 0-1 0 0,0 0 1 0 0,1 0-1 0 0,0-1 0 0 0,7 14 1 0 0,0 2-28 0 0,-10-23-10 0 0,1-1-1 0 0,-1 1 0 0 0,1 0 0 0 0,-1 0 0 0 0,0 0 1 0 0,0 0-1 0 0,-1 0 0 0 0,1-1 0 0 0,0 1 0 0 0,-1 0 0 0 0,0 0 1 0 0,0 0-1 0 0,1-1 0 0 0,-2 1 0 0 0,1 0 0 0 0,0-1 1 0 0,-1 1-1 0 0,1-1 0 0 0,-3 3 0 0 0,2-2-1 0 0,1-1 0 0 0,-1 0 0 0 0,1 1 0 0 0,-1-1 0 0 0,1 1 1 0 0,0 0-1 0 0,0-1 0 0 0,0 1 0 0 0,0 0 0 0 0,1 0 0 0 0,-1 0 0 0 0,1-1 0 0 0,0 1 0 0 0,-1 0 0 0 0,1 0 0 0 0,1 0 0 0 0,-1 0 0 0 0,1 4 0 0 0,1 0-2 0 0,0 0 0 0 0,1-1 0 0 0,-1 1-1 0 0,1-1 1 0 0,1 0 0 0 0,-1 0 0 0 0,1 0 0 0 0,0 0-1 0 0,1 0 1 0 0,-1-1 0 0 0,1 0 0 0 0,7 6-1 0 0,4 8 559 0 0,-14-17-550 0 0,-1 1 0 0 0,1-1 1 0 0,0 0-1 0 0,0 0 0 0 0,0 0 0 0 0,0 0 0 0 0,0 0 1 0 0,4 2-1 0 0,-3-3-158 0 0,0 1 0 0 0,0-1 0 0 0,0 0 0 0 0,0 0 0 0 0,0-1 0 0 0,1 1 1 0 0,-1-1-1 0 0,0 1 0 0 0,0-1 0 0 0,7-1 0 0 0,-3 1-720 0 0,-5 0-293 0 0</inkml:trace>
  <inkml:trace contextRef="#ctx0" brushRef="#br0" timeOffset="20">9460 331 15288 0 0,'0'0'2065'0'0,"0"2"-1859"0"0,-2 37 225 0 0,1-18-239 0 0,3 39 1 0 0,-1-46-185 0 0,-1 1 0 0 0,0 0 0 0 0,-5 26-1 0 0,3-25 10 0 0,0-1-1 0 0,1 1 0 0 0,2 19 0 0 0,-2-16-13 0 0,-1-2-4223 0 0</inkml:trace>
  <inkml:trace contextRef="#ctx0" brushRef="#br0" timeOffset="21">9572 539 4144 0 0,'0'0'13567'0'0</inkml:trace>
  <inkml:trace contextRef="#ctx0" brushRef="#br0" timeOffset="22">9756 389 3224 0 0,'-1'1'11195'0'0,"-6"6"-10154"0"0,4-1-759 0 0,0 0 1 0 0,0 0 0 0 0,-4 10 0 0 0,-6 15 416 0 0,11-27-622 0 0,0 1 0 0 0,0-1 0 0 0,0 0 0 0 0,1 1-1 0 0,-1-1 1 0 0,1 1 0 0 0,0 0 0 0 0,1-1 0 0 0,-1 1 0 0 0,1 0-1 0 0,0 8 1 0 0,1-5-26 0 0,1 1 0 0 0,-1-1 0 0 0,1 0 1 0 0,1 1-1 0 0,0-1 0 0 0,0 0 0 0 0,4 7 0 0 0,-7-14-51 0 0,0 0 1 0 0,1 0-1 0 0,-1-1 0 0 0,0 1 1 0 0,0 0-1 0 0,1-1 1 0 0,-1 1-1 0 0,1-1 0 0 0,-1 1 1 0 0,0 0-1 0 0,1-1 1 0 0,-1 1-1 0 0,1-1 0 0 0,-1 1 1 0 0,1-1-1 0 0,0 1 1 0 0,-1-1-1 0 0,1 1 0 0 0,-1-1 1 0 0,1 0-1 0 0,0 1 0 0 0,-1-1 1 0 0,1 0-1 0 0,1 1 1 0 0,0-1-1 0 0,3 2 37 0 0,0 0-1 0 0,-1-1 0 0 0,1 0 0 0 0,0 0 1 0 0,-1-1-1 0 0,1 1 0 0 0,0-1 0 0 0,9 0 1 0 0,-7 0 100 0 0,-5-1-99 0 0,-1 1 0 0 0,1 0 1 0 0,-1-1-1 0 0,1 0 0 0 0,-1 1 0 0 0,1-1 0 0 0,-1 0 0 0 0,0 0 0 0 0,1 0 0 0 0,-1 1 0 0 0,0-2 0 0 0,0 1 0 0 0,1 0 0 0 0,0-2 0 0 0,14-17 317 0 0,-12 15-276 0 0,-1 0-1 0 0,0 0 1 0 0,-1 0 0 0 0,1 0 0 0 0,-1-1 0 0 0,0 1-1 0 0,0-1 1 0 0,-1 1 0 0 0,0-1 0 0 0,0 0 0 0 0,0 1 0 0 0,0-1-1 0 0,-1 0 1 0 0,0 0 0 0 0,0 1 0 0 0,-2-9 0 0 0,0-9 328 0 0,2 18-360 0 0,0 0-1 0 0,-1 0 1 0 0,1 0-1 0 0,-1 1 1 0 0,-3-9-1 0 0,0-4-52 0 0,3 14 8 0 0,1 1 0 0 0,-1 0 0 0 0,1-1 0 0 0,-1 1 0 0 0,0-1-1 0 0,0 1 1 0 0,-2-3 0 0 0,3 4-7 0 0,-1 1 0 0 0,0-1-1 0 0,1 1 1 0 0,-1-1 0 0 0,0 0 0 0 0,1 1-1 0 0,-1-1 1 0 0,0 1 0 0 0,0 0 0 0 0,0-1-1 0 0,1 1 1 0 0,-1 0 0 0 0,0-1 0 0 0,0 1-1 0 0,0 0 1 0 0,0 0 0 0 0,0 0-1 0 0,0-1 1 0 0,0 1 0 0 0,1 0 0 0 0,-1 0-1 0 0,0 1 1 0 0,0-1 0 0 0,-2 0 0 0 0,-14 0-252 0 0,15 0 184 0 0,0 0 0 0 0,0 0-1 0 0,0-1 1 0 0,1 1 0 0 0,-1 1-1 0 0,0-1 1 0 0,0 0 0 0 0,0 0-1 0 0,0 1 1 0 0,1-1 0 0 0,-1 1 0 0 0,0-1-1 0 0,0 1 1 0 0,1 0 0 0 0,-4 1-1 0 0,5-1-436 0 0</inkml:trace>
  <inkml:trace contextRef="#ctx0" brushRef="#br0" timeOffset="23">10112 338 12528 0 0,'0'0'945'0'0,"-2"1"-641"0"0,2-1-300 0 0,-1 0 0 0 0,1 0 0 0 0,-1 1 0 0 0,1-1 0 0 0,-1 0 0 0 0,1 1 1 0 0,-1-1-1 0 0,1 0 0 0 0,-1 1 0 0 0,1-1 0 0 0,-1 0 0 0 0,1 1 0 0 0,0-1 0 0 0,-1 1 0 0 0,1-1 0 0 0,0 1 0 0 0,-1-1 1 0 0,1 1-1 0 0,0-1 0 0 0,-1 1 0 0 0,1-1 0 0 0,0 1 0 0 0,0-1 0 0 0,0 1 0 0 0,0 0 0 0 0,0-1 0 0 0,0 1 0 0 0,0 1 1 0 0,-1 0 32 0 0,-4 6 313 0 0,0 0-1 0 0,0 0 1 0 0,-1-1 0 0 0,-7 7-1 0 0,8-9-198 0 0,1 0 0 0 0,-1 1 0 0 0,1 0-1 0 0,0-1 1 0 0,0 1 0 0 0,0 0 0 0 0,1 1-1 0 0,0-1 1 0 0,-2 7 0 0 0,4-8-48 0 0,-1 1 0 0 0,0-2 0 0 0,0 1 0 0 0,0 0 0 0 0,-1 0 0 0 0,0-1 1 0 0,0 1-1 0 0,-4 5 0 0 0,6-7-29 0 0,1 21 370 0 0,0-22-122 0 0,1-2-293 0 0,-1 1 1 0 0,1-1 0 0 0,0 0-1 0 0,-1 1 1 0 0,1-1 0 0 0,0 1-1 0 0,0-1 1 0 0,-1 1 0 0 0,1-1 0 0 0,-1 1-1 0 0,1-1 1 0 0,-1 1 0 0 0,1 0-1 0 0,0 1 1 0 0,8 7 245 0 0,-7-8-252 0 0,1 1 1 0 0,-1-1-1 0 0,0 0 1 0 0,1 0 0 0 0,-1 0-1 0 0,1 0 1 0 0,-1-1-1 0 0,1 1 1 0 0,-1 0-1 0 0,1-1 1 0 0,-1 0 0 0 0,1 0-1 0 0,-1 0 1 0 0,1 0-1 0 0,0 0 1 0 0,-1 0 0 0 0,1-1-1 0 0,-1 1 1 0 0,1-1-1 0 0,-1 1 1 0 0,5-3-1 0 0,-5 2 22 0 0,0 1-1 0 0,0-1 0 0 0,0 1 0 0 0,0 0 0 0 0,0-1 1 0 0,0 1-1 0 0,0 0 0 0 0,3 0 0 0 0,4 0 61 0 0,-5 0-71 0 0,0-1 1 0 0,0 0-1 0 0,0 0 0 0 0,-1 0 1 0 0,1 0-1 0 0,0 0 0 0 0,0-1 0 0 0,-1 0 1 0 0,1 1-1 0 0,4-5 0 0 0,3 1 33 0 0,-10 5-68 0 0,-1 0-1 0 0,1-1 1 0 0,0 1 0 0 0,0 0 0 0 0,-1-1 0 0 0,1 1 0 0 0,0 0-1 0 0,-1-1 1 0 0,1 1 0 0 0,-1-1 0 0 0,1 1 0 0 0,0-1 0 0 0,-1 1-1 0 0,1-1 1 0 0,-1 1 0 0 0,1-2 0 0 0,1 1-52 0 0,-1 0 52 0 0,0 1 0 0 0,0-1-1 0 0,1 1 1 0 0,-1-1 0 0 0,0 1 0 0 0,0-1 0 0 0,0 0 0 0 0,0 1 0 0 0,0-1 0 0 0,0 0 0 0 0,0 0 0 0 0,0 0 0 0 0,-1 0 0 0 0,1 0-1 0 0,1-1 1 0 0,5-5 43 0 0,-6 7 37 0 0,0-1 1 0 0,0 1 0 0 0,0-1 0 0 0,0 0 0 0 0,-1 0-1 0 0,1 1 1 0 0,0-1 0 0 0,-1 0 0 0 0,1 0 0 0 0,-1 0-1 0 0,1 0 1 0 0,0-1 0 0 0,0 0 596 0 0,-4 9-371 0 0,0 12-286 0 0,2-15-8 0 0,0 1 0 0 0,0-1 1 0 0,0 1-1 0 0,-3 7 0 0 0,0-4-37 0 0,1 0-1 0 0,0 0 1 0 0,1 1-1 0 0,0-1 1 0 0,0 1-1 0 0,1-1 1 0 0,0 1 0 0 0,0-1-1 0 0,1 1 1 0 0,1 8-1 0 0,-5 4-2119 0 0,11-14-3325 0 0</inkml:trace>
  <inkml:trace contextRef="#ctx0" brushRef="#br0" timeOffset="24">10284 207 7368 0 0,'-8'0'10502'0'0,"15"4"-8266"0"0,14 6-1908 0 0,-13-8-13 0 0,0 0-54 0 0,0 1-1 0 0,0 0 1 0 0,0 0-1 0 0,0 1 1 0 0,-1 0-1 0 0,13 8 1 0 0,-12-5-237 0 0,-1-1 0 0 0,0 1-1 0 0,0 0 1 0 0,-1 1 0 0 0,0 0 0 0 0,0 0 0 0 0,-1 0 0 0 0,0 0 0 0 0,0 1 0 0 0,-1 0 0 0 0,5 14 0 0 0,-2 0 27 0 0,-1 1 0 0 0,-1-1-1 0 0,3 38 1 0 0,-6-34-51 0 0,-1-1 0 0 0,-4 40 0 0 0,2-60-9 0 0,0 0-1 0 0,-1 0 0 0 0,1-1 0 0 0,-1 1 1 0 0,-1 0-1 0 0,1-1 0 0 0,-1 0 0 0 0,0 1 0 0 0,0-1 1 0 0,-7 8-1 0 0,0-2-22 0 0,0 0 0 0 0,-1-1 0 0 0,-13 11 1 0 0,22-20-144 0 0,-29 21 371 0 0,14-13-1818 0 0,-1-6-4058 0 0,7-5-1020 0 0</inkml:trace>
  <inkml:trace contextRef="#ctx0" brushRef="#br0" timeOffset="25">11400 1095 10592 0 0,'0'0'964'0'0,"-2"1"-795"0"0,-1 0-72 0 0,-1 1-1 0 0,0 0 1 0 0,1 0 0 0 0,0 0 0 0 0,-1 0-1 0 0,1 1 1 0 0,0-1 0 0 0,0 1-1 0 0,0 0 1 0 0,1 0 0 0 0,-1 0 0 0 0,1 0-1 0 0,-1 1 1 0 0,1-1 0 0 0,0 1-1 0 0,0-1 1 0 0,1 1 0 0 0,-1 0 0 0 0,1-1-1 0 0,0 1 1 0 0,0 0 0 0 0,0 0-1 0 0,0 0 1 0 0,1 0 0 0 0,-1 5 0 0 0,1-7-72 0 0,1-1 0 0 0,-1 0 1 0 0,0 0-1 0 0,1 0 1 0 0,-1 0-1 0 0,0 0 0 0 0,1 0 1 0 0,-1 0-1 0 0,1 0 1 0 0,0 0-1 0 0,-1 0 1 0 0,1 0-1 0 0,0 0 0 0 0,-1 0 1 0 0,1 0-1 0 0,0-1 1 0 0,0 1-1 0 0,0 0 0 0 0,0 0 1 0 0,0-1-1 0 0,0 1 1 0 0,0-1-1 0 0,0 1 0 0 0,0-1 1 0 0,0 1-1 0 0,0-1 1 0 0,0 0-1 0 0,2 1 0 0 0,3 0 100 0 0,-1 0-1 0 0,1 0 0 0 0,-1 0 0 0 0,7-1 0 0 0,-3 0 83 0 0,0-1 0 0 0,0 0 0 0 0,-1-1 0 0 0,1 0 1 0 0,0 0-1 0 0,-1 0 0 0 0,0-1 0 0 0,0-1 0 0 0,11-5 0 0 0,-1-2 77 0 0,0 0 1 0 0,28-25-1 0 0,-18 10 237 0 0,-1-1 0 0 0,34-46 1 0 0,-41 46-366 0 0,47-52 178 0 0,-63 75-313 0 0,0 1 1 0 0,0 0-1 0 0,1 0 0 0 0,0 0 0 0 0,0 0 0 0 0,0 1 0 0 0,10-4 0 0 0,39-9 179 0 0,-39 12-113 0 0,-5 0 13 0 0,-1 1 0 0 0,1 1 1 0 0,-1 0-1 0 0,15 0 0 0 0,-21 1-69 0 0,0 0-1 0 0,-1 0 1 0 0,1 1 0 0 0,0-1 0 0 0,-1 1 0 0 0,1-1 0 0 0,0 1-1 0 0,-1 0 1 0 0,1 0 0 0 0,-1 0 0 0 0,1 1 0 0 0,-1-1 0 0 0,0 0 0 0 0,1 1-1 0 0,-1 0 1 0 0,0-1 0 0 0,0 1 0 0 0,0 0 0 0 0,3 4 0 0 0,5 8 53 0 0,-8-12-71 0 0,1 1-1 0 0,-2-1 1 0 0,1 1-1 0 0,0 0 0 0 0,0 0 1 0 0,-1 0-1 0 0,2 4 1 0 0,18 59-3 0 0,-12-35-10 0 0,1 0 0 0 0,1-1 0 0 0,20 36 0 0 0,-12-26 0 0 0,5 7 0 0 0,-21-43 0 0 0,-1 0 0 0 0,1 0 0 0 0,0 0 0 0 0,0-1 0 0 0,0 1 0 0 0,1-1 0 0 0,-1 0 0 0 0,7 4 0 0 0,-8-6 0 0 0,0 0 0 0 0,0 0 0 0 0,0-1 0 0 0,0 1 0 0 0,0-1 0 0 0,0 1 0 0 0,0-1 0 0 0,4 0 0 0 0,9 3 0 0 0,-12-2 0 0 0,0 0 0 0 0,0 0 0 0 0,0 0 0 0 0,0 0 0 0 0,0 0 0 0 0,0-1 0 0 0,0 0 0 0 0,0 1 0 0 0,1-1 0 0 0,-1 0 0 0 0,0-1 0 0 0,0 1 0 0 0,0 0 0 0 0,0-1 0 0 0,4-1 0 0 0,8-1 16 0 0,-2 0 7 0 0,1 0-1 0 0,-1-1 0 0 0,0-1 1 0 0,17-8-1 0 0,-10 2-22 0 0,0 0 0 0 0,24-20 0 0 0,18-13-1 0 0,-35 26 54 0 0,-1-1 0 0 0,25-23 0 0 0,-38 29-1 0 0,1 1-1 0 0,0 1 1 0 0,1 1 0 0 0,30-17 0 0 0,-35 22-27 0 0,1 0 0 0 0,0 1-1 0 0,0 0 1 0 0,1 1 0 0 0,-1 0 0 0 0,1 0 0 0 0,-1 2-1 0 0,20-2 1 0 0,-27 3-21 0 0,-1 1-1 0 0,1-1 0 0 0,-1 1 1 0 0,1-1-1 0 0,0 1 1 0 0,-1 0-1 0 0,1 0 0 0 0,-1 1 1 0 0,0-1-1 0 0,1 1 1 0 0,-1 0-1 0 0,0 0 0 0 0,0 0 1 0 0,0 0-1 0 0,0 0 1 0 0,3 4-1 0 0,3 4 26 0 0,-1 0 1 0 0,0 1-1 0 0,9 15 0 0 0,-11-15 1 0 0,1-1 0 0 0,17 19-1 0 0,-10-14-11 0 0,1-1-1 0 0,1 0 0 0 0,23 14 1 0 0,-29-21-90 0 0,1-1 0 0 0,1 0 0 0 0,14 6 1 0 0,-21-10 77 0 0,1-1 1 0 0,-1 1-1 0 0,0-1 1 0 0,0-1 0 0 0,1 1-1 0 0,-1-1 1 0 0,1 1-1 0 0,-1-2 1 0 0,0 1-1 0 0,7-1 1 0 0,25-5 181 0 0,29-7 89 0 0,-58 11-210 0 0,0 0-1 0 0,0-1 1 0 0,0 0 0 0 0,0-1 0 0 0,12-7-1 0 0,21-15-37 0 0,30-22-34 0 0,72-55 181 0 0,-138 100-163 0 0,-1 1-1 0 0,1-1 1 0 0,-1 1-1 0 0,1 0 0 0 0,0 1 1 0 0,0-1-1 0 0,-1 1 1 0 0,8-1-1 0 0,-10 1-15 0 0,0 1 0 0 0,-1 0-1 0 0,1 0 1 0 0,-1 0 0 0 0,1 0 0 0 0,0 0-1 0 0,-1 1 1 0 0,1-1 0 0 0,-1 0 0 0 0,1 1 0 0 0,-1 0-1 0 0,1-1 1 0 0,-1 1 0 0 0,1 0 0 0 0,-1-1 0 0 0,1 1-1 0 0,-1 0 1 0 0,0 0 0 0 0,1 0 0 0 0,-1 0-1 0 0,0 0 1 0 0,0 0 0 0 0,0 1 0 0 0,0-1 0 0 0,0 0-1 0 0,0 1 1 0 0,0-1 0 0 0,-1 0 0 0 0,1 1-1 0 0,1 1 1 0 0,14 27-129 0 0,-12-19 132 0 0,1-1 0 0 0,0 0 0 0 0,1 0 0 0 0,14 17 0 0 0,-14-20 0 0 0,-1-1 0 0 0,1 0 0 0 0,1 0 0 0 0,8 6 0 0 0,-10-9 10 0 0,1 0-1 0 0,-1 0 0 0 0,1-1 1 0 0,0 0-1 0 0,0 0 1 0 0,0 0-1 0 0,0-1 0 0 0,0 1 1 0 0,0-1-1 0 0,0-1 1 0 0,1 1-1 0 0,-1-1 0 0 0,0-1 1 0 0,0 1-1 0 0,1-1 1 0 0,-1 0-1 0 0,0 0 0 0 0,0 0 1 0 0,0-1-1 0 0,0 0 0 0 0,0-1 1 0 0,9-4-1 0 0,-3 0-9 0 0,-1 1 0 0 0,0-2 0 0 0,-1 0 0 0 0,1 0 0 0 0,-1-1 0 0 0,11-12 0 0 0,-11 10 20 0 0,18-14 0 0 0,5-6 12 0 0,-21 19-26 0 0,0 1-1 0 0,1 0 0 0 0,0 1 1 0 0,1 1-1 0 0,0 0 0 0 0,1 0 1 0 0,-1 2-1 0 0,2 0 0 0 0,-1 0 1 0 0,1 1-1 0 0,19-4 0 0 0,-8 1-5 0 0,-24 8 0 0 0,1-1 0 0 0,-1 1 0 0 0,1 0 0 0 0,-1-1 0 0 0,1 2 0 0 0,0-1 0 0 0,0 0 0 0 0,-1 1 0 0 0,1 0 0 0 0,0-1 0 0 0,0 2 0 0 0,0-1 0 0 0,0 0 0 0 0,-1 1 0 0 0,5 0 0 0 0,16 6 0 0 0,-20-6 0 0 0,1 0 0 0 0,-1 0 0 0 0,1 1 0 0 0,-1-1 0 0 0,0 1 0 0 0,0 0 0 0 0,0 0 0 0 0,0 1 0 0 0,0-1 0 0 0,0 1 0 0 0,-1-1 0 0 0,1 1 0 0 0,-1 0 0 0 0,5 5 0 0 0,93 124 0 0 0,-96-125 0 0 0,1 0 0 0 0,0 0 0 0 0,0 0 0 0 0,1-1 0 0 0,0 0 0 0 0,0 0 0 0 0,0-1 0 0 0,10 6 0 0 0,-11-8 0 0 0,0 0 0 0 0,0-1 0 0 0,0 0 0 0 0,0 0 0 0 0,0 0 0 0 0,0-1 0 0 0,1 0 0 0 0,-1 0 0 0 0,1 0 0 0 0,-1-1 0 0 0,1 0 0 0 0,-1 0 0 0 0,0-1 0 0 0,1 0 0 0 0,-1 0 0 0 0,12-4 0 0 0,19-6 34 0 0,47-22 0 0 0,-47 17 0 0 0,48-14 0 0 0,-32 15-34 0 0,-33 8 0 0 0,1 1 0 0 0,-1 1 0 0 0,1 1 0 0 0,41-3 0 0 0,-14 7-13 0 0,-46-1-1 0 0,2 0-6 0 0,10 7-13 0 0,-8-3-255 0 0,1-1-1 0 0,0 0 1 0 0,-1 0-1 0 0,1-1 0 0 0,0 0 1 0 0,9 1-1 0 0,-5-5-819 0 0</inkml:trace>
  <inkml:trace contextRef="#ctx0" brushRef="#br0" timeOffset="26">12335 238 12896 0 0,'0'0'594'0'0,"-8"-4"189"0"0,-55-13 50 0 0,20 6 127 0 0,11 3-548 0 0,14 4 33 0 0,0 1-1 0 0,0 1 0 0 0,-1 1 1 0 0,-26 1-1 0 0,30 0-93 0 0,5 0-204 0 0,0 0-1 0 0,0 1 1 0 0,0 0-1 0 0,1 1 1 0 0,-1 0-1 0 0,0 0 1 0 0,-14 7-1 0 0,22-8-139 0 0,1-1 0 0 0,-1 1 1 0 0,1 0-1 0 0,0 0 0 0 0,-1 0 0 0 0,1 0 0 0 0,0 1 0 0 0,0-1 0 0 0,-2 2 0 0 0,-8 7-6 0 0,8-8-1 0 0,0 1 0 0 0,0-1 0 0 0,0 1 0 0 0,0 0 0 0 0,1 0 0 0 0,-4 4 0 0 0,5-7 0 0 0,1 1 0 0 0,0-1 0 0 0,-1 1 0 0 0,1-1 0 0 0,-1 1 0 0 0,1-1 0 0 0,0 1 0 0 0,-1-1 0 0 0,1 1 0 0 0,0-1 0 0 0,0 1 0 0 0,0-1 0 0 0,-1 1 0 0 0,1-1 0 0 0,0 1 0 0 0,0-1 0 0 0,0 1 0 0 0,0 0 0 0 0,0-1 0 0 0,0 1 0 0 0,0-1 0 0 0,0 1 0 0 0,0-1 0 0 0,0 1 0 0 0,0 0 0 0 0,0-1 0 0 0,0 1 0 0 0,1 0 0 0 0,0 1 0 0 0,-1 0 0 0 0,0 0 0 0 0,0 0 0 0 0,1 0 0 0 0,-1-1 0 0 0,1 1 0 0 0,0 0 0 0 0,0 0 0 0 0,0 0 0 0 0,-1 0 0 0 0,1 0 0 0 0,1-1 0 0 0,-1 1 0 0 0,0-1 0 0 0,0 1 0 0 0,1-1 0 0 0,-1 1 0 0 0,1-1 0 0 0,-1 1-1 0 0,1-1 1 0 0,0 0 0 0 0,-1 0 0 0 0,4 1 0 0 0,0 0-4 0 0,0 0 0 0 0,0-1 0 0 0,0 0 0 0 0,0 0-1 0 0,1 0 1 0 0,-1 0 0 0 0,10-1 0 0 0,-6 0 36 0 0,0 0 0 0 0,1 0 0 0 0,-1 0 1 0 0,0-1-1 0 0,0-1 0 0 0,0 1 0 0 0,0-2 1 0 0,0 1-1 0 0,0-1 0 0 0,9-5 0 0 0,9-3 32 0 0,-23 9-57 0 0,-2 1 3 0 0,-1 1-1 0 0,1-1 1 0 0,-1 1-1 0 0,1-1 1 0 0,-1 1-1 0 0,1-1 1 0 0,-1 1-1 0 0,1 0 1 0 0,0 0-1 0 0,-1 0 1 0 0,1 0-1 0 0,0 0 1 0 0,1 0-1 0 0,25 3 1177 0 0,-27-3-1185 0 0,-1 0 0 0 0,1 1 0 0 0,0-1 0 0 0,-1 0 0 0 0,1 0 1 0 0,0 1-1 0 0,-1-1 0 0 0,1 0 0 0 0,0 1 0 0 0,-1-1 0 0 0,1 0 0 0 0,-1 1 1 0 0,1-1-1 0 0,-1 1 0 0 0,1-1 0 0 0,-1 1 0 0 0,1-1 0 0 0,-1 1 0 0 0,1 0 1 0 0,-1-1-1 0 0,0 1 0 0 0,1-1 0 0 0,-1 1 0 0 0,0 0 0 0 0,1-1 0 0 0,-1 1 1 0 0,0 0-1 0 0,0-1 0 0 0,0 1 0 0 0,0 0 0 0 0,0 0 0 0 0,0-1 0 0 0,0 2 1 0 0,0 0 1 0 0,1 3-3 0 0,-1 1 0 0 0,-1-1 0 0 0,1 0 0 0 0,-1 1 0 0 0,-1 5 0 0 0,-1 19 0 0 0,-4 76 0 0 0,7-84-26 0 0,0-20-122 0 0,0-1-87 0 0,2 7-21 0 0,-1-6-141 0 0</inkml:trace>
  <inkml:trace contextRef="#ctx0" brushRef="#br0" timeOffset="27">12385 317 11832 0 0,'2'-1'74'0'0,"-1"0"1"0"0,1 0 0 0 0,-1 0-1 0 0,1 0 1 0 0,-1 0 0 0 0,1 0-1 0 0,0 1 1 0 0,0-1 0 0 0,-1 0-1 0 0,1 1 1 0 0,0-1 0 0 0,0 1-1 0 0,0 0 1 0 0,-1 0 0 0 0,1 0-1 0 0,0 0 1 0 0,0 0 0 0 0,3 0-1 0 0,-3 1 562 0 0,1 5 3444 0 0,1 5-3756 0 0,-1 1-1 0 0,0 0 1 0 0,-1 0 0 0 0,0 0-1 0 0,-1 0 1 0 0,-1 0 0 0 0,0 13-1 0 0,0-18-300 0 0,-1-5-19 0 0,1 1 0 0 0,1-1 0 0 0,-1 1-1 0 0,0 0 1 0 0,1-1 0 0 0,-1 1-1 0 0,1-1 1 0 0,0 1 0 0 0,1 3-1 0 0,-1-3 13 0 0,0-1 0 0 0,0 1 0 0 0,0-1 0 0 0,0 1 0 0 0,0-1 0 0 0,1 0 0 0 0,-1 0 0 0 0,1 0 0 0 0,-1 0 0 0 0,1 0 0 0 0,0 0 0 0 0,0 0 0 0 0,0 0 0 0 0,0-1-1 0 0,0 1 1 0 0,0-1 0 0 0,0 1 0 0 0,0-1 0 0 0,1 0 0 0 0,3 1 0 0 0,-3-1 43 0 0,1 0 1 0 0,-1-1-1 0 0,0 1 0 0 0,1-1 1 0 0,-1 0-1 0 0,1 0 0 0 0,-1 0 0 0 0,1-1 1 0 0,-1 1-1 0 0,1-1 0 0 0,-1 0 0 0 0,0 0 1 0 0,1 0-1 0 0,5-3 0 0 0,-5 2-21 0 0,1 0 0 0 0,-1 0 0 0 0,1-1 0 0 0,-1 1 0 0 0,0-1 0 0 0,0 0 0 0 0,-1 0 0 0 0,1-1 0 0 0,0 1 0 0 0,-1-1 0 0 0,0 0 0 0 0,4-5 0 0 0,-3 3-30 0 0,0-1 1 0 0,-1 1-1 0 0,1-1 1 0 0,-1 0-1 0 0,-1 0 1 0 0,1 0-1 0 0,-1 0 1 0 0,0 0-1 0 0,1-10 1 0 0,-2 9 1 0 0,-1-1 1 0 0,1 0-1 0 0,-1 0 1 0 0,-2-12-1 0 0,1 18-6 0 0,1 0 0 0 0,-1 0-1 0 0,1 0 1 0 0,-1 0-1 0 0,0 1 1 0 0,0-1 0 0 0,0 0-1 0 0,0 1 1 0 0,-1-1-1 0 0,1 1 1 0 0,-1-1 0 0 0,0 1-1 0 0,1 0 1 0 0,-1-1-1 0 0,0 1 1 0 0,0 0 0 0 0,-3-2-1 0 0,-8-7 101 0 0,12 9-97 0 0,-1 1 1 0 0,1-1-1 0 0,0 1 0 0 0,-1 0 1 0 0,1 0-1 0 0,-1 0 1 0 0,0-1-1 0 0,1 1 0 0 0,-1 1 1 0 0,0-1-1 0 0,-2-1 0 0 0,0 0-7 0 0,2 2 0 0 0,1-1 0 0 0,-1 1 0 0 0,1-1 0 0 0,-1 1 0 0 0,1 0 0 0 0,-1 0 0 0 0,1-1 0 0 0,-1 1 0 0 0,1 0 0 0 0,-1 0 0 0 0,1 1 0 0 0,-1-1 0 0 0,1 0 0 0 0,-1 0 0 0 0,-1 2 0 0 0,-4-1-14 0 0,5 0-56 0 0,5-2-5 0 0,0 1 68 0 0,0 0 0 0 0,-1-1 0 0 0,1 1 0 0 0,0 1 0 0 0,0-1 0 0 0,-1 0 0 0 0,4 1 0 0 0,-3 0 6 0 0,8 0 1 0 0,0-1 0 0 0,-1 0 0 0 0,1 0 0 0 0,12-3 0 0 0,-9 2 0 0 0,-5 0 0 0 0,-1 1 0 0 0,15 2 0 0 0,4 0 0 0 0,-24-2 5 0 0,0 1 0 0 0,-1-1 0 0 0,1 1-1 0 0,-1 0 1 0 0,1 0 0 0 0,-1-1 0 0 0,0 1 0 0 0,1 1-1 0 0,-1-1 1 0 0,0 0 0 0 0,0 1 0 0 0,3 1-1 0 0,-3-1 8 0 0,1-1-1 0 0,-1 1 0 0 0,1-1 0 0 0,0 1 0 0 0,4 1 1 0 0,-5-3 58 0 0,13 12 266 0 0,-12-7-325 0 0,0 0 0 0 0,-1 0-1 0 0,0 0 1 0 0,0 1 0 0 0,0-1-1 0 0,-1 1 1 0 0,0-1 0 0 0,0 1-1 0 0,0 0 1 0 0,-1-1 0 0 0,0 1-1 0 0,0 0 1 0 0,0 0 0 0 0,0-1-1 0 0,-1 1 1 0 0,0 0 0 0 0,-2 6-1 0 0,2-8-10 0 0,1 0 0 0 0,1 0 0 0 0,-1 0 0 0 0,0 0 0 0 0,1 0 0 0 0,0-1 0 0 0,0 1 0 0 0,0 0 0 0 0,1 0 0 0 0,-1-1 0 0 0,3 5 0 0 0,2 0 0 0 0,-1 3 0 0 0,3-3-14 0 0,-5-6 8 0 0,1 0 0 0 0,0 0 1 0 0,-1 0-1 0 0,1-1 0 0 0,0 1 0 0 0,0-1 1 0 0,0 0-1 0 0,0-1 0 0 0,-1 1 1 0 0,1-1-1 0 0,1 1 0 0 0,-1-1 1 0 0,5-1-1 0 0,-4 1 6 0 0,0-1 1 0 0,0 0 0 0 0,0 0-1 0 0,0 0 1 0 0,0 0-1 0 0,0-1 1 0 0,-1 0 0 0 0,1 0-1 0 0,-1 0 1 0 0,6-4-1 0 0,3-3-41 0 0,-7 6 138 0 0,-1-1-1 0 0,1 0 1 0 0,-1 0-1 0 0,0-1 1 0 0,0 0 0 0 0,0 0-1 0 0,0 0 1 0 0,6-10-1 0 0,-8 10-88 0 0,0 0 1 0 0,0-1-1 0 0,0 1 0 0 0,-1-1 0 0 0,0 0 1 0 0,0 1-1 0 0,0-1 0 0 0,-1 0 0 0 0,0 0 0 0 0,0 0 1 0 0,0-12-1 0 0,-1 14-8 0 0,0 0 0 0 0,0 1 0 0 0,-1-1 1 0 0,0 0-1 0 0,1 1 0 0 0,-1-1 0 0 0,0 1 0 0 0,-1-1 0 0 0,1 1 1 0 0,-1 0-1 0 0,1-1 0 0 0,-1 1 0 0 0,0 0 0 0 0,0 0 0 0 0,-1 0 0 0 0,1 0 1 0 0,0 1-1 0 0,-1-1 0 0 0,0 1 0 0 0,0-1 0 0 0,0 1 0 0 0,0 0 1 0 0,0 0-1 0 0,-6-3 0 0 0,7 5 15 0 0,-9-7 14 0 0,3 2-20 0 0,7 5-27 0 0,1 0-1 0 0,-1-1 0 0 0,1 1 0 0 0,0 0 1 0 0,-1 0-1 0 0,1-1 0 0 0,-1 1 1 0 0,1 0-1 0 0,-1 0 0 0 0,1 0 0 0 0,-1 0 1 0 0,1 0-1 0 0,-1-1 0 0 0,1 1 1 0 0,-1 0-1 0 0,1 0 0 0 0,-1 0 0 0 0,1 0 1 0 0,-1 1-1 0 0,1-1 7 0 0,0 0 0 0 0,0 0 0 0 0,0 0-1 0 0,0 0 1 0 0,0 1 0 0 0,0-1 0 0 0,0 0 0 0 0,0 0 0 0 0,0 0 0 0 0,0 0 0 0 0,1 0 0 0 0,-1 0-1 0 0,0 1 1 0 0,0-1 0 0 0,0 0 0 0 0,0 0 0 0 0,0 0 0 0 0,0 0 0 0 0,0 0 0 0 0,1 0-1 0 0,-1 0 1 0 0,0 0 0 0 0,0 0 0 0 0,0 0 0 0 0,0 1 0 0 0,0-1 0 0 0,1 0 0 0 0,-1 0-1 0 0,0 0 1 0 0,0 0 0 0 0,0 0 0 0 0,0 0 0 0 0,1 0 0 0 0,-1 0 0 0 0,0 0 0 0 0,0 0-1 0 0,0 0 1 0 0,0 0 0 0 0,0 0 0 0 0,1-1 0 0 0,-1 1 0 0 0,0 0 0 0 0,0 0 0 0 0,0 0 0 0 0,0 0-1 0 0,1 0 1 0 0,1 0 12 0 0,-1 1 0 0 0,1-1 1 0 0,0 1-1 0 0,0-1 0 0 0,0 1 0 0 0,0 0 0 0 0,-1 0 0 0 0,1 0 0 0 0,0 0 0 0 0,1 1 0 0 0,13 7-11 0 0,-7-7 0 0 0,0 1 0 0 0,1-1 1 0 0,-1-1-1 0 0,14 1 0 0 0,-17-2 11 0 0,0 1 0 0 0,0 0 0 0 0,0 0 0 0 0,8 3 0 0 0,-3-1 0 0 0,-7-2 0 0 0,0 0 0 0 0,0 1 0 0 0,0 0 0 0 0,0 0 0 0 0,-1 0 0 0 0,7 4 0 0 0,-8-4 0 0 0,1-1 0 0 0,-1 1 0 0 0,0 0 0 0 0,0 0 0 0 0,0-1 0 0 0,0 2 0 0 0,3 3 0 0 0,2 1 0 0 0,-5-6 5 0 0,0 0 1 0 0,-1 1-1 0 0,1-1 0 0 0,-1 0 0 0 0,1 1 0 0 0,-1-1 0 0 0,1 1 1 0 0,-1 0-1 0 0,0-1 0 0 0,0 1 0 0 0,0 0 0 0 0,0-1 0 0 0,0 1 1 0 0,0 0-1 0 0,0 0 0 0 0,-1 0 0 0 0,2 4 0 0 0,-2-3 15 0 0,0 0-1 0 0,-1 0 1 0 0,1 0-1 0 0,0 1 0 0 0,-1-1 1 0 0,0 0-1 0 0,0 0 1 0 0,-1 3-1 0 0,1-4-9 0 0,0 1 0 0 0,0 0 0 0 0,0 0 0 0 0,1 0 0 0 0,-1-1 0 0 0,1 1 0 0 0,0 0 0 0 0,0 0 0 0 0,0 4 0 0 0,2 18-11 0 0,4 22 26 0 0,-5-45-10 0 0,-1 0-1 0 0,1-1 1 0 0,0 1-1 0 0,-1 0 1 0 0,1-1-1 0 0,0 1 0 0 0,0 0 1 0 0,0-1-1 0 0,0 1 1 0 0,1-1-1 0 0,-1 0 1 0 0,0 1-1 0 0,1-1 1 0 0,-1 0-1 0 0,0 0 1 0 0,1 0-1 0 0,0 0 0 0 0,-1 0 1 0 0,1 0-1 0 0,0 0 1 0 0,1 0-1 0 0,3 1 43 0 0,1 0-1 0 0,-1 0 0 0 0,1-1 1 0 0,10 2-1 0 0,-13-3-56 0 0,0 0 0 0 0,0-1-1 0 0,0 1 1 0 0,0-1 0 0 0,0 0-1 0 0,0 0 1 0 0,0 0 0 0 0,-1-1-1 0 0,5-1 1 0 0,31-19 17 0 0,15-20 241 0 0,-50 39-244 0 0,-1 0 0 0 0,0-1-1 0 0,0 1 1 0 0,0-1 0 0 0,0 0 0 0 0,0 0-1 0 0,-1 0 1 0 0,0 0 0 0 0,0 0-1 0 0,0-1 1 0 0,0 1 0 0 0,-1 0 0 0 0,2-6-1 0 0,-2 7-4 0 0,-1 0 0 0 0,1 0-1 0 0,-1 0 1 0 0,1 0 0 0 0,-1 0 0 0 0,0 0-1 0 0,0 0 1 0 0,0 0 0 0 0,-1 0 0 0 0,1 0-1 0 0,-1 0 1 0 0,0 0 0 0 0,1 0-1 0 0,-1 0 1 0 0,0 0 0 0 0,-1 0 0 0 0,1 0-1 0 0,-1 1 1 0 0,1-1 0 0 0,-1 1 0 0 0,-2-3-1 0 0,2 2-3 0 0,0 1-1 0 0,-1 0 0 0 0,1 0 1 0 0,-1 1-1 0 0,0-1 1 0 0,0 0-1 0 0,1 1 0 0 0,-1 0 1 0 0,-5-2-1 0 0,-6-2 27 0 0,4 0 4 0 0,-21-7-15 0 0,29 11-20 0 0,0 1 0 0 0,0-1 0 0 0,0 1-1 0 0,0 0 1 0 0,0-1 0 0 0,0 1 0 0 0,0 0 0 0 0,0 0 0 0 0,0 1 0 0 0,0-1 0 0 0,-1 0-1 0 0,1 1 1 0 0,-3 1 0 0 0,-2 0-18 0 0,0 0-1 0 0,0 0 0 0 0,-8 2 0 0 0,9-3-76 0 0,-1 0 0 0 0,1 1-1 0 0,0 0 1 0 0,-10 4-1 0 0,6-1-466 0 0,9-5 379 0 0,0 1 0 0 0,0-1 0 0 0,0 0 1 0 0,0 1-1 0 0,0-1 0 0 0,0 1 1 0 0,0-1-1 0 0,1 1 0 0 0,-1-1 1 0 0,0 1-1 0 0,0-1 0 0 0,1 1 0 0 0,-1 0 1 0 0,0-1-1 0 0,1 1 0 0 0,-1 0 1 0 0,1 0-1 0 0,-1-1 0 0 0,1 1 1 0 0,-1 0-1 0 0,1 0 0 0 0,0 0 0 0 0,-1 0 1 0 0,1 0-1 0 0,0 0 0 0 0,0 0 1 0 0,-1 0-1 0 0,1-1 0 0 0,0 1 1 0 0,0 0-1 0 0,0 0 0 0 0,0 0 0 0 0,0 1 1 0 0</inkml:trace>
  <inkml:trace contextRef="#ctx0" brushRef="#br0" timeOffset="28">13771 36 10136 0 0,'-4'0'1049'0'0,"-3"-2"-750"0"0,3 1 856 0 0,1 0 0 0 0,-1 0-1 0 0,0 1 1 0 0,0-1 0 0 0,-3 1 0 0 0,-3 3-1433 0 0,4 9 1132 0 0,4-3-412 0 0,-13 19 325 0 0,6-12-294 0 0,1 0-1 0 0,-10 28 0 0 0,9-22-134 0 0,-4 10-252 0 0,9-16-54 0 0,0 1 0 0 0,2-1 0 0 0,0 1 0 0 0,0 0 0 0 0,2 0 0 0 0,0 0 0 0 0,1 0 0 0 0,4 23 0 0 0,2-2-23 0 0,-7-31-1 0 0,1 0-1 0 0,0 0 1 0 0,0-1-1 0 0,1 1 0 0 0,0-1 1 0 0,0 1-1 0 0,0-1 1 0 0,1 0-1 0 0,0 1 1 0 0,0-1-1 0 0,1-1 1 0 0,0 1-1 0 0,-1 0 0 0 0,2-1 1 0 0,5 6-1 0 0,-8-9-46 0 0,0 0 0 0 0,1 0-1 0 0,-1 0 1 0 0,1-1 0 0 0,-1 1-1 0 0,1-1 1 0 0,-1 1 0 0 0,1-1-1 0 0,0 0 1 0 0,-1 0 0 0 0,1 0-1 0 0,0 0 1 0 0,0-1 0 0 0,0 1-1 0 0,0-1 1 0 0,0 0-1 0 0,0 0 1 0 0,0 0 0 0 0,-1 0-1 0 0,1 0 1 0 0,0-1 0 0 0,0 1-1 0 0,0-1 1 0 0,0 0 0 0 0,2-1-1 0 0,2 1-509 0 0,8-4-853 0 0,-1-1-64 0 0</inkml:trace>
  <inkml:trace contextRef="#ctx0" brushRef="#br0" timeOffset="29">14040 200 16783 0 0,'0'0'2940'0'0,"1"2"-2336"0"0,3 1-432 0 0,-1 0-1 0 0,0 0 0 0 0,0 0 1 0 0,0 1-1 0 0,0 0 1 0 0,-1-1-1 0 0,0 1 0 0 0,0 0 1 0 0,0 0-1 0 0,0 0 0 0 0,0 1 1 0 0,-1-1-1 0 0,1 0 0 0 0,-1 1 1 0 0,-1-1-1 0 0,1 0 1 0 0,0 1-1 0 0,-1 8 0 0 0,-5 110 341 0 0,4-119-518 0 0,-13 100-1586 0 0,11-98 1382 0 0,0 0-1104 0 0</inkml:trace>
  <inkml:trace contextRef="#ctx0" brushRef="#br0" timeOffset="30">14206 405 18055 0 0,'0'0'1804'0'0,"9"3"-1138"0"0,-2-3-117 0 0,-5 0 522 0 0,0 0-906 0 0,3-2-196 0 0,-4 1-219 0 0,11-2-9027 0 0</inkml:trace>
  <inkml:trace contextRef="#ctx0" brushRef="#br0" timeOffset="31">14405 262 9216 0 0,'-7'3'8674'0'0,"3"11"-7015"0"0,0-3-1593 0 0,0 0-1 0 0,1 0 1 0 0,0 0 0 0 0,1 1 0 0 0,-1 17-1 0 0,2-24-73 0 0,1 1-1 0 0,0-1 0 0 0,1 0 0 0 0,-1 0 0 0 0,1 1 0 0 0,0-1 0 0 0,0 0 0 0 0,3 7 0 0 0,5 11-7 0 0,-1-12 16 0 0,19 11 207 0 0,-24-20-118 0 0,0-1-79 0 0,0 0 0 0 0,-1-1-1 0 0,1 1 1 0 0,0 0-1 0 0,0-1 1 0 0,0 0 0 0 0,-1 1-1 0 0,1-1 1 0 0,0 0-1 0 0,0-1 1 0 0,0 1 0 0 0,0 0-1 0 0,-1-1 1 0 0,1 1 0 0 0,0-1-1 0 0,0 0 1 0 0,-1 0-1 0 0,1 0 1 0 0,3-2 0 0 0,9-4 109 0 0,-11 6-33 0 0,-1-1-1 0 0,1 1 0 0 0,-1-1 0 0 0,1 0 0 0 0,-1 0 0 0 0,0-1 0 0 0,0 1 0 0 0,0-1 1 0 0,0 1-1 0 0,-1-1 0 0 0,1 0 0 0 0,-1 0 0 0 0,3-4 0 0 0,-3 2 29 0 0,0 1 0 0 0,0-1 0 0 0,-1 1-1 0 0,1-1 1 0 0,-1 0 0 0 0,0 0-1 0 0,-1 0 1 0 0,1 1 0 0 0,-1-11 0 0 0,0 6-39 0 0,-1 1 0 0 0,1-1-1 0 0,-2 0 1 0 0,-1-8 0 0 0,2 14-6 0 0,0 0-1 0 0,0 0 1 0 0,0 0-1 0 0,0 0 1 0 0,0 1-1 0 0,-1-1 1 0 0,1 0 0 0 0,-1 1-1 0 0,0-1 1 0 0,0 1-1 0 0,0 0 1 0 0,0-1-1 0 0,0 1 1 0 0,-5-3-1 0 0,0 0-45 0 0,5 3-13 0 0,-1 0 1 0 0,0 0 0 0 0,0 0-1 0 0,0 1 1 0 0,0-1 0 0 0,0 1-1 0 0,0 0 1 0 0,0 0 0 0 0,0 0-1 0 0,0 0 1 0 0,-1 0 0 0 0,1 1 0 0 0,0-1-1 0 0,-1 1 1 0 0,1 0 0 0 0,-5 0-1 0 0,-3 1-15 0 0,9-1 0 0 0,0 0 0 0 0,-1 0-1 0 0,1 1 1 0 0,0-1 0 0 0,-1 1-1 0 0,1-1 1 0 0,0 1-1 0 0,-1 0 1 0 0,1 0 0 0 0,0 0-1 0 0,0 0 1 0 0,0 0 0 0 0,0 0-1 0 0,0 1 1 0 0,-2 1 0 0 0,-1 1-191 0 0,5-4 148 0 0,0 0 1 0 0,-1 0 0 0 0,1 0 0 0 0,0 1 0 0 0,0-1 0 0 0,-1 0 0 0 0,1 0 0 0 0,0 0 0 0 0,0 1-1 0 0,-1-1 1 0 0,1 0 0 0 0,0 0 0 0 0,0 1 0 0 0,0-1 0 0 0,0 0 0 0 0,-1 0 0 0 0,1 1-1 0 0,0-1 1 0 0,0 0 0 0 0,0 1 0 0 0,0-1 0 0 0,0 0 0 0 0,0 1 0 0 0,0-1 0 0 0,0 0-1 0 0,0 1 1 0 0,0-1 0 0 0,0 0 0 0 0,0 1 0 0 0,0-1 0 0 0,0 0 0 0 0,0 0 0 0 0,0 1 0 0 0,0-1-1 0 0,0 0 1 0 0,1 1 0 0 0,-1-1 0 0 0,0 1-134 0 0,0-1-44 0 0,0 1 1 0 0,0 0 0 0 0,0 0-1 0 0,1 0 1 0 0,-1 0 0 0 0,0 0-1 0 0,0 0 1 0 0,1-1 0 0 0,-1 1-1 0 0,1 0 1 0 0,-1 0 0 0 0,1 0-1 0 0,-1-1 1 0 0,1 1-1 0 0,-1 0 1 0 0,1 0 0 0 0,-1-1-1 0 0,2 2 1 0 0,9-2-1406 0 0</inkml:trace>
  <inkml:trace contextRef="#ctx0" brushRef="#br0" timeOffset="32">14677 245 13104 0 0,'2'-1'597'0'0,"4"0"-408"0"0,0-1 1 0 0,0 1-1 0 0,0 0 0 0 0,10 0 0 0 0,1 1 3939 0 0,-16 0-3961 0 0,0 1-1 0 0,0-1 0 0 0,0 0 0 0 0,1 1 1 0 0,-1-1-1 0 0,0 1 0 0 0,0-1 0 0 0,0 1 1 0 0,0 0-1 0 0,0 0 0 0 0,0-1 0 0 0,0 1 1 0 0,0 0-1 0 0,0 0 0 0 0,0 0 0 0 0,-1 0 1 0 0,1 0-1 0 0,0 0 0 0 0,-1 0 0 0 0,1 0 1 0 0,0 0-1 0 0,-1 0 0 0 0,1 1 0 0 0,-1-1 1 0 0,1 2-1 0 0,-4 10 575 0 0,1-9-712 0 0,1 0 0 0 0,0 0 0 0 0,-1-1 0 0 0,0 1 0 0 0,0-1 0 0 0,-4 6 0 0 0,-8 18 24 0 0,0 0-53 0 0,12-23 0 0 0,-1 0 0 0 0,1 1 0 0 0,0-1 0 0 0,0 1 0 0 0,0 0 0 0 0,0 0 0 0 0,0 7 0 0 0,-1 10 0 0 0,-1-13 0 0 0,-1-3 0 0 0,5-6 0 0 0,0 1 0 0 0,0-1 0 0 0,0 0 0 0 0,0 1 0 0 0,0-1 0 0 0,0 1 0 0 0,0-1 0 0 0,0 0 0 0 0,0 1 0 0 0,0-1 0 0 0,0 1 0 0 0,0-1 0 0 0,0 0 0 0 0,1 1 0 0 0,-1-1 0 0 0,0 0 0 0 0,0 1 0 0 0,1-1 0 0 0,-1 1 0 0 0,10 6 0 0 0,-8-5 0 0 0,0 0 0 0 0,0-1 0 0 0,0 1 0 0 0,0-1 0 0 0,1 1 0 0 0,-1-1 0 0 0,1 0 0 0 0,-1 0 0 0 0,1 0 0 0 0,-1 0 0 0 0,1-1 0 0 0,0 1 0 0 0,-1-1 0 0 0,1 0 0 0 0,0 1 0 0 0,0-1 0 0 0,-1 0 0 0 0,1-1 0 0 0,3 1 0 0 0,9-2 0 0 0,-10 2 14 0 0,0-1 1 0 0,0 1-1 0 0,0-1 0 0 0,-1 0 0 0 0,1-1 1 0 0,0 1-1 0 0,-1-1 0 0 0,9-4 0 0 0,-3 0 29 0 0,0 0 0 0 0,14-12-1 0 0,10-11-55 0 0,-31 25-111 0 0,1 0 0 0 0,-1 0 0 0 0,0 0 0 0 0,0-1 0 0 0,3-5 0 0 0,-3 4 233 0 0,-2 5 349 0 0,0 18-642 0 0,1-3 74 0 0,1 0 0 0 0,-1 24 0 0 0,-2-34 106 0 0,1 0-1 0 0,-1-1 1 0 0,1 1-1 0 0,0 0 1 0 0,0-1-1 0 0,0 1 1 0 0,0-1-1 0 0,1 1 0 0 0,0-1 1 0 0,2 5-1 0 0,23 28 15 0 0,-23-32-10 0 0,2 2-76 0 0,-5-5-312 0 0,6-3-611 0 0,-6 2 733 0 0,0 0 1 0 0,0-1-1 0 0,-1 1 1 0 0,1 0-1 0 0,0 0 0 0 0,0-1 1 0 0,0 1-1 0 0,0 0 0 0 0,0 0 1 0 0,0 0-1 0 0,0 0 1 0 0,0 0-1 0 0,0 0 0 0 0,0 1 1 0 0,2-1-1 0 0,10-14-3812 0 0</inkml:trace>
  <inkml:trace contextRef="#ctx0" brushRef="#br0" timeOffset="33">14964 14 10136 0 0,'0'-3'8629'0'0,"4"-6"-6027"0"0,-1 9-2463 0 0,-1-1-1 0 0,1 1 0 0 0,-1-1 0 0 0,1 1 1 0 0,-1 0-1 0 0,1 0 0 0 0,-1 0 0 0 0,1 1 1 0 0,-1-1-1 0 0,1 1 0 0 0,-1-1 1 0 0,1 1-1 0 0,-1 0 0 0 0,1 0 0 0 0,-1 0 1 0 0,3 2-1 0 0,6 3 161 0 0,-1 0 0 0 0,12 11-1 0 0,-2-2 27 0 0,-11-9-211 0 0,-1 1 1 0 0,0 1-1 0 0,-1 0 0 0 0,10 11 0 0 0,9 11-81 0 0,-7-12-21 0 0,-2 0-1 0 0,0 2 1 0 0,-1 0-1 0 0,-2 1 0 0 0,0 0 1 0 0,22 45-1 0 0,-29-48 8 0 0,0 0 0 0 0,6 31 0 0 0,-11-43 2 0 0,-1 0 0 0 0,0 0-1 0 0,-1 1 1 0 0,1-1 0 0 0,-1 0 0 0 0,-1 0 0 0 0,1 1 0 0 0,-1-1-1 0 0,0 0 1 0 0,0 0 0 0 0,-5 12 0 0 0,3-11-29 0 0,0 0 1 0 0,-1 0-1 0 0,0 0 1 0 0,-1 0-1 0 0,1-1 1 0 0,-1 1-1 0 0,-1-1 0 0 0,1-1 1 0 0,-1 1-1 0 0,0-1 1 0 0,-11 8-1 0 0,-16 7-375 0 0,-1 0-1 0 0,-1-3 0 0 0,-74 26 1 0 0,72-33-1107 0 0,-2-5-70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1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27 18 6448 0 0,'0'0'4084'0'0,"-13"-8"-3112"0"0,13 8-967 0 0,0 0 1 0 0,-1-1-1 0 0,1 1 0 0 0,0 0 1 0 0,-1 0-1 0 0,1 0 1 0 0,0 0-1 0 0,0 0 1 0 0,-1 0-1 0 0,1-1 0 0 0,0 1 1 0 0,-1 0-1 0 0,1 0 1 0 0,0 0-1 0 0,-1 0 1 0 0,1 0-1 0 0,0 0 0 0 0,-1 0 1 0 0,1 1-1 0 0,0-1 1 0 0,-1 0-1 0 0,1 0 1 0 0,0 0-1 0 0,-1 0 0 0 0,-5 2 2516 0 0,27 5-1873 0 0,60 12 552 0 0,-69-17-1097 0 0,26-1 1 0 0,-28-1-34 0 0,1 1 0 0 0,-1 0 0 0 0,19 3 0 0 0,9 4 92 0 0,0-2 0 0 0,40 1 0 0 0,-77-7-160 0 0,82 3 462 0 0,22 1 139 0 0,-58 2-497 0 0,91 5-15 0 0,-91-11-97 0 0,31 0 147 0 0,87 10 0 0 0,-138-8-41 0 0,51-3 0 0 0,-29 0 64 0 0,42-3 92 0 0,-81 3-245 0 0,-1 0 0 0 0,15-4 0 0 0,-14 3 104 0 0,-1 1-91 0 0,-7 1 516 0 0,-18 0-380 0 0,-6-4-160 0 0,3 1 0 0 0,-37-2 0 0 0,26 5 0 0 0,3 1 0 0 0,-48-6 0 0 0,65 4 0 0 0,1 0 0 0 0,-1 1 0 0 0,0 1 0 0 0,-18 2 0 0 0,-19 1 0 0 0,-47 2-130 0 0,63-2 150 0 0,-2-3-1 0 0,-31-1 0 0 0,46-1 3 0 0,-1 2 0 0 0,-20 2-1 0 0,-2 1-22 0 0,-172-2 1 0 0,143-2 0 0 0,-1-6-96 0 0,56 6 98 0 0,-25-6 0 0 0,4 1 177 0 0,7 1-102 0 0,13 1 9 0 0,-22 1 0 0 0,35 2-53 0 0,1-1-27 0 0,-1 1-1 0 0,1 0 1 0 0,0 0 0 0 0,-1-1 0 0 0,1 1 0 0 0,-1-1 0 0 0,1 0-1 0 0,0 0 1 0 0,-3-1 0 0 0,11 0 27 0 0,0-1 0 0 0,0 1 0 0 0,1 0 0 0 0,10-2 0 0 0,2 4-33 0 0,-14 0 0 0 0,1-1 0 0 0,0 1 0 0 0,10-3 0 0 0,-11 2 0 0 0,0 0 0 0 0,0 1 0 0 0,0-1 0 0 0,10 2 0 0 0,14-2 0 0 0,-11 4 27 0 0,-16-2-23 0 0,0 0-1 0 0,0-1 1 0 0,0 1 0 0 0,0-1 0 0 0,-1 0-1 0 0,1 0 1 0 0,0 0 0 0 0,0 0 0 0 0,4 0-1 0 0,10-4-4 0 0,-3 1 12 0 0,-1 0 0 0 0,0 1 0 0 0,1 0 0 0 0,-1 1-1 0 0,16 1 1 0 0,277-4 430 0 0,-242 1-322 0 0,67-1 39 0 0,-63 4 75 0 0,-46 1-49 0 0,40-3 1 0 0,-33-1-151 0 0,1 0 0 0 0,51 3 0 0 0,-26 4 63 0 0,69-4 0 0 0,41-3 267 0 0,-150 3-280 0 0,8-2 119 0 0,45-7 0 0 0,-35 6-193 0 0,-31 3-11 0 0,0-1 1 0 0,1 1-1 0 0,-1 0 0 0 0,1 0 0 0 0,-1 0 0 0 0,1 0 0 0 0,-1 0 1 0 0,1 0-1 0 0,-1 0 0 0 0,1 0 0 0 0,2 1 0 0 0,2-1 57 0 0,11-3 658 0 0,-16 3-602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1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126 34 1840 0 0,'0'0'83'0'0,"-1"-1"-6"0"0,-24-12 8494 0 0,9 4-5158 0 0,12 8-2496 0 0,-7 3 5534 0 0,11-2-6306 0 0,0 0-123 0 0,0 1 0 0 0,1-1 0 0 0,-1 0 0 0 0,0 1 0 0 0,0-1 0 0 0,1 0 0 0 0,-1 0 0 0 0,0 1 0 0 0,1-1 0 0 0,-1 0 0 0 0,0 0 0 0 0,1 1 0 0 0,-1-1 0 0 0,1 0 0 0 0,-1 0 0 0 0,0 0 0 0 0,1 0 1 0 0,-1 0-1 0 0,1 0 0 0 0,-1 0 0 0 0,1 0 0 0 0,-1 1 0 0 0,0-1 0 0 0,1-1 0 0 0,0 1 0 0 0,14 1-46 0 0,-13-1 49 0 0,107 8 237 0 0,-80-5-259 0 0,1 0 1 0 0,47-3-1 0 0,-40 1-3 0 0,-28-1 0 0 0,1 0 0 0 0,17-1 0 0 0,-12-1 0 0 0,-4 0 0 0 0,0 1 0 0 0,-1-1 0 0 0,14-5 0 0 0,-13 3 15 0 0,0 1 0 0 0,0 0-1 0 0,1 1 1 0 0,-1 0 0 0 0,20-1-1 0 0,-21 3-3 0 0,-12 0-7 0 0,0 0 0 0 0,1 0 0 0 0,-1 0 0 0 0,0 1 1 0 0,0-1-1 0 0,1 0 0 0 0,-1 1 0 0 0,0-1 0 0 0,0 1 0 0 0,1 0 0 0 0,-1-1 0 0 0,-2 3 0 0 0,-3-1 1 0 0,1 0-1 0 0,-1 0 1 0 0,0-1-1 0 0,0 1 1 0 0,0-1-1 0 0,0-1 1 0 0,0 0 0 0 0,-9 0-1 0 0,12 0 9 0 0,-5 0 3 0 0,0 1 0 0 0,-1 0 0 0 0,-12 3 0 0 0,14-3 0 0 0,0 0-1 0 0,-16 0 1 0 0,-3 0 19 0 0,-30 3-35 0 0,31-2 0 0 0,-42 6 0 0 0,42-4 0 0 0,1-1 0 0 0,-50-1 0 0 0,73-2 0 0 0,-22 4 0 0 0,20-3 0 0 0,0 0 0 0 0,0 0 0 0 0,0-1 0 0 0,0 1 0 0 0,0-1 0 0 0,0 0 0 0 0,0 0 0 0 0,0 0 0 0 0,0-1 0 0 0,-7-1 0 0 0,27 3 57 0 0,-1-1 0 0 0,27-2 0 0 0,-12 0 3 0 0,33 1 0 0 0,-23 6-18 0 0,-24-3-21 0 0,-1 0 0 0 0,1-1-1 0 0,22-1 1 0 0,-26-1-21 0 0,0 1 0 0 0,0 1 0 0 0,17 3 0 0 0,-16-2 0 0 0,0-1 0 0 0,-1 0 0 0 0,15-1 0 0 0,10-1 0 0 0,-77 14 0 0 0,24-11 78 0 0,-1 1-1 0 0,0-2 0 0 0,1 0 0 0 0,-1-1 0 0 0,-22-3 1 0 0,37 2-68 0 0,-130-8 500 0 0,125 9-510 0 0,-1 0 0 0 0,1 0 0 0 0,0 1 0 0 0,-12 3 0 0 0,10-2 0 0 0,0-1 0 0 0,-16 1 0 0 0,19-2-53 0 0,-1 0 0 0 0,1 0 0 0 0,0 0 0 0 0,-1 1 0 0 0,1 0 0 0 0,0 0 0 0 0,0 1 0 0 0,0 0-1 0 0,0 0 1 0 0,-11 5 0 0 0,13-5 183 0 0,-4 5-2857 0 0,8-7 2608 0 0,0 0 1 0 0,0 0-1 0 0,0 1 1 0 0,0-1-1 0 0,0 0 1 0 0,0 0-1 0 0,0 1 0 0 0,0-1 1 0 0,0 0-1 0 0,0 0 1 0 0,0 1-1 0 0,0-1 0 0 0,0 0 1 0 0,0 0-1 0 0,0 1 1 0 0,0-1-1 0 0,0 0 1 0 0,0 0-1 0 0,0 1 0 0 0,0-1 1 0 0,0 0-1 0 0,0 0 1 0 0,1 1-1 0 0,-1-1 0 0 0,0 0 1 0 0,0 0-1 0 0,0 0 1 0 0,1 1-1 0 0,-1-1 1 0 0,0 0-1 0 0,0 0 0 0 0,1 0 1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1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4441 3452 13704 0 0,'0'0'306'0'0,"1"-1"46"0"0,0 0-269 0 0,2-2 12 0 0,0 0-1 0 0,0 0 1 0 0,0-1 0 0 0,0 1 0 0 0,0-1 0 0 0,-1 0 0 0 0,0 0-1 0 0,4-7 1 0 0,-4 3 295 0 0,-1 6-243 0 0,0 0 0 0 0,-1 0-1 0 0,1 0 1 0 0,-1-1 0 0 0,1 1-1 0 0,-1 0 1 0 0,0-1 0 0 0,0 1-1 0 0,0 0 1 0 0,0 0 0 0 0,0-1 0 0 0,0 1-1 0 0,-1 0 1 0 0,1-1 0 0 0,-1 1-1 0 0,0 0 1 0 0,1 0 0 0 0,-1 0-1 0 0,-2-4 1 0 0,0 2 38 0 0,0 1-1 0 0,0-1 1 0 0,0 1-1 0 0,0 0 0 0 0,0 0 1 0 0,-1 0-1 0 0,1 0 1 0 0,-1 1-1 0 0,0-1 1 0 0,0 1-1 0 0,-6-3 1 0 0,4 3-16 0 0,0-1 0 0 0,0 1 0 0 0,-1 1 0 0 0,1-1-1 0 0,0 1 1 0 0,-1 0 0 0 0,-7 0 0 0 0,-57 1 274 0 0,62 0-410 0 0,7 0-27 0 0,1 0 0 0 0,-1 0 0 0 0,1 0 0 0 0,0 0 0 0 0,-1 0 0 0 0,1 0 0 0 0,-1 0-1 0 0,1 1 1 0 0,0-1 0 0 0,-1 0 0 0 0,1 1 0 0 0,0-1 0 0 0,0 1 0 0 0,-1-1 0 0 0,1 1 0 0 0,0 0 0 0 0,0 0 0 0 0,0-1 0 0 0,0 1 0 0 0,0 0 0 0 0,0 0 0 0 0,0 0 0 0 0,0 0-1 0 0,0 0 1 0 0,0 0 0 0 0,-1 3 0 0 0,0-1-1 0 0,-1 0-1 0 0,1 0 1 0 0,-1 0 0 0 0,0 0-1 0 0,-3 3 1 0 0,-13 13 31 0 0,13-10-36 0 0,0 0 0 0 0,1 0 0 0 0,-8 18 0 0 0,12-24-4 0 0,0 1-1 0 0,0 0 1 0 0,0-1 0 0 0,0 1 0 0 0,0 0-1 0 0,1-1 1 0 0,0 1 0 0 0,0 0 0 0 0,0-1 0 0 0,0 1-1 0 0,0 0 1 0 0,1 0 0 0 0,-1-1 0 0 0,3 6-1 0 0,2 8-2 0 0,7 16-28 0 0,-11-31 33 0 0,0 0 1 0 0,0 0-1 0 0,0-1 1 0 0,0 1-1 0 0,0 0 1 0 0,0 0-1 0 0,1-1 1 0 0,-1 1-1 0 0,1-1 1 0 0,-1 1-1 0 0,1-1 0 0 0,0 0 1 0 0,1 2-1 0 0,1-2 2 0 0,-1 1 0 0 0,1-1 0 0 0,0 0 0 0 0,-1 0 0 0 0,1 0 0 0 0,0 0 0 0 0,-1 0 0 0 0,1-1 0 0 0,0 0 0 0 0,0 0 0 0 0,0 0 0 0 0,-1 0 0 0 0,1 0 0 0 0,0-1 0 0 0,0 0 0 0 0,-1 1 0 0 0,1-2 0 0 0,4 0 0 0 0,1-2 8 0 0,0 0 0 0 0,0 0 0 0 0,0 0 0 0 0,0-1 0 0 0,0-1 0 0 0,-1 1 0 0 0,13-13 0 0 0,9-23 12 0 0,-26 37 145 0 0,0-1 0 0 0,0 0 0 0 0,0 0-1 0 0,-1 0 1 0 0,1 0 0 0 0,-1 0 0 0 0,-1-1-1 0 0,1 1 1 0 0,-1-1 0 0 0,0 0 0 0 0,0 0-1 0 0,-1 0 1 0 0,1 0 0 0 0,-1 0-1 0 0,0-9 1 0 0,1 29-95 0 0,-1 6-76 0 0,-6 62-53 0 0,0 6 30 0 0,1-65-9 0 0,1 0-1 0 0,1 0 1 0 0,2 0 0 0 0,1 26-1 0 0,0-43-195 0 0,1 1-1 0 0,-1 0 0 0 0,1-1 1 0 0,1 1-1 0 0,2 6 0 0 0,-4-12-398 0 0</inkml:trace>
  <inkml:trace contextRef="#ctx0" brushRef="#br0" timeOffset="1">4693 3512 7368 0 0,'0'0'11759'0'0,"0"2"-10916"0"0,-8 46 734 0 0,8-40-1474 0 0,0 0 0 0 0,1 0 0 0 0,1 0-1 0 0,-1 0 1 0 0,3 8 0 0 0,-2-12-80 0 0,-1 0 0 0 0,1 1 0 0 0,0-1 0 0 0,0 0 0 0 0,1 0 1 0 0,-1 0-1 0 0,1 0 0 0 0,-1-1 0 0 0,1 1 0 0 0,5 4 0 0 0,-3-5 63 0 0,-1 0 0 0 0,1-1 0 0 0,-1 0 0 0 0,1 1 0 0 0,0-2 0 0 0,0 1 0 0 0,0 0 0 0 0,0-1 0 0 0,1 0 0 0 0,-1 0 0 0 0,0-1-1 0 0,0 1 1 0 0,1-1 0 0 0,-1 0 0 0 0,0-1 0 0 0,8-1 0 0 0,-5 1-14 0 0,1-1 0 0 0,-2-1 0 0 0,1 0 0 0 0,0 0 0 0 0,-1 0 0 0 0,1-1 0 0 0,-1 0 0 0 0,8-6 0 0 0,-12 8-58 0 0,-1 0 6 0 0,0 0 1 0 0,1 0-1 0 0,-1 0 1 0 0,0-1 0 0 0,0 1-1 0 0,-1-1 1 0 0,1 1 0 0 0,0-1-1 0 0,-1 0 1 0 0,0 1-1 0 0,0-1 1 0 0,0 0 0 0 0,0 0-1 0 0,0 0 1 0 0,0 0 0 0 0,-1 0-1 0 0,1 0 1 0 0,-1 0-1 0 0,0 0 1 0 0,0 0 0 0 0,0 0-1 0 0,0 0 1 0 0,0 0-1 0 0,-1 0 1 0 0,0 0 0 0 0,1 0-1 0 0,-1 0 1 0 0,0 0 0 0 0,-3-5-1 0 0,-3-6 22 0 0,5 10-30 0 0,1-1 1 0 0,-2 1-1 0 0,1 0 0 0 0,0 0 1 0 0,-1 1-1 0 0,-6-8 0 0 0,-13-11-12 0 0,18 17 0 0 0,0 1 0 0 0,0-1 0 0 0,-1 1 0 0 0,0 0 0 0 0,0 0 0 0 0,0 0 0 0 0,0 1 0 0 0,-12-6 0 0 0,-42-15 0 0 0,50 20-73 0 0,9 3 46 0 0,4-3-4 0 0,4-1-6 0 0,3 0 37 0 0,1 1 0 0 0,0 1 0 0 0,23-4 0 0 0,-15 3 0 0 0,-5 2 0 0 0,0 1 0 0 0,0 1 0 0 0,0 0 0 0 0,1 1 0 0 0,-1 1 0 0 0,0 0 0 0 0,22 7 0 0 0,-22-6 5 0 0,-5-1 11 0 0,1 1-1 0 0,-1-1 0 0 0,1 2 0 0 0,-1-1 0 0 0,0 1 0 0 0,-1 1 0 0 0,15 8 0 0 0,-21-10 3 0 0,0-1 1 0 0,0 1 0 0 0,-1 0 0 0 0,1 0 0 0 0,-1 0-1 0 0,1 0 1 0 0,-1 1 0 0 0,0-1 0 0 0,0 1 0 0 0,-1-1-1 0 0,1 1 1 0 0,-1 0 0 0 0,0-1 0 0 0,2 7 0 0 0,-2-3-30 0 0,-1 1 1 0 0,1-1 0 0 0,-1 1 0 0 0,-1 0 0 0 0,1-1-1 0 0,-3 12 1 0 0,2-15 10 0 0,0 0 0 0 0,1 1 0 0 0,-1 0 0 0 0,1-1 0 0 0,0 1 0 0 0,0-1 0 0 0,0 1 0 0 0,2 7 0 0 0,1-5 0 0 0,0-1 0 0 0,0 0 0 0 0,0 0 0 0 0,0-1 0 0 0,1 1 0 0 0,8 10 0 0 0,-10-15-5 0 0,-1 0 0 0 0,1 1-1 0 0,-1-1 1 0 0,1 0-1 0 0,0 0 1 0 0,-1 0 0 0 0,1 0-1 0 0,0 0 1 0 0,0 0 0 0 0,-1 0-1 0 0,1-1 1 0 0,0 1 0 0 0,0-1-1 0 0,0 1 1 0 0,0-1 0 0 0,0 0-1 0 0,0 0 1 0 0,0 0 0 0 0,0 0-1 0 0,0 0 1 0 0,0 0-1 0 0,0 0 1 0 0,0-1 0 0 0,0 1-1 0 0,0-1 1 0 0,0 1 0 0 0,0-1-1 0 0,1-1 1 0 0,6-2 122 0 0,0 0 1 0 0,-1 0-1 0 0,0-1 1 0 0,12-9-1 0 0,-16 11-44 0 0,0-1-1 0 0,-1 0 1 0 0,1 0-1 0 0,-1 0 1 0 0,0-1-1 0 0,0 1 1 0 0,0-1-1 0 0,0 0 1 0 0,-1 1 0 0 0,0-1-1 0 0,0 0 1 0 0,0 0-1 0 0,-1-1 1 0 0,2-8-1 0 0,-2 8-36 0 0,0-1 0 0 0,0 0 1 0 0,-1 1-1 0 0,0-1 0 0 0,0 0 0 0 0,0 1 0 0 0,-1-1 0 0 0,0 0 0 0 0,-1 1 0 0 0,1-1 1 0 0,-1 1-1 0 0,0 0 0 0 0,-1-1 0 0 0,0 1 0 0 0,0 0 0 0 0,0 1 0 0 0,-1-1 1 0 0,1 0-1 0 0,-7-6 0 0 0,-1-1 11 0 0,9 11-45 0 0,1-1-1 0 0,-1 1 1 0 0,0 0-1 0 0,0 0 1 0 0,0 0-1 0 0,0 0 1 0 0,0 0-1 0 0,0 0 1 0 0,0 0 0 0 0,-1 1-1 0 0,1-1 1 0 0,-1 1-1 0 0,1 0 1 0 0,-1 0-1 0 0,-3-1 1 0 0,-15-3 188 0 0,18 4-170 0 0,0 0 1 0 0,0 0-1 0 0,0 1 0 0 0,0-1 0 0 0,0 1 1 0 0,0 0-1 0 0,0-1 0 0 0,0 1 0 0 0,0 1 0 0 0,0-1 1 0 0,0 0-1 0 0,-4 2 0 0 0,-18 5-12 0 0,21-6-81 0 0,1-1 0 0 0,0 1 0 0 0,-1 0 0 0 0,1 0 0 0 0,0 0 0 0 0,0 0-1 0 0,0 1 1 0 0,0-1 0 0 0,0 1 0 0 0,0 0 0 0 0,0 0 0 0 0,-5 5 0 0 0,7-6 13 0 0,0 0 0 0 0,0 1 1 0 0,0-1-1 0 0,0 1 1 0 0,1-1-1 0 0,-1 1 0 0 0,0 0 1 0 0,1-1-1 0 0,-1 1 1 0 0,1 0-1 0 0,-1-1 0 0 0,1 1 1 0 0,0 0-1 0 0,0 0 1 0 0,0-1-1 0 0,0 1 0 0 0,0 0 1 0 0,0 0-1 0 0,0-1 1 0 0,1 1-1 0 0,-1 0 1 0 0,1-1-1 0 0,1 4 0 0 0,-1-1-327 0 0,0-1 0 0 0,1 0 1 0 0,0 0-1 0 0,0 0 0 0 0,0 0 0 0 0,0 0 0 0 0,0-1 0 0 0,1 1 0 0 0,-1-1 0 0 0,6 4 0 0 0,0 1-1200 0 0</inkml:trace>
  <inkml:trace contextRef="#ctx0" brushRef="#br0" timeOffset="2">5621 3421 11376 0 0,'0'0'5199'0'0,"-19"7"-151"0"0,16-6-4991 0 0,0 0 0 0 0,0-1 1 0 0,0 1-1 0 0,0 1 0 0 0,0-1 0 0 0,0 0 0 0 0,0 1 0 0 0,0 0 0 0 0,1-1 0 0 0,-1 1 0 0 0,0 0 0 0 0,1 0 0 0 0,0 1 0 0 0,-1-1 0 0 0,-1 4 0 0 0,-8 5 25 0 0,5-5-77 0 0,0 1-1 0 0,1-1 1 0 0,0 2 0 0 0,0-1 0 0 0,1 0-1 0 0,-1 1 1 0 0,2 0 0 0 0,-1 0 0 0 0,1 1-1 0 0,1-1 1 0 0,-1 1 0 0 0,1 0 0 0 0,1 0-1 0 0,0 0 1 0 0,0 0 0 0 0,1 0 0 0 0,-1 10-1 0 0,1-16-4 0 0,1 2 0 0 0,6 11 0 0 0,-4-12 0 0 0,0 1-1 0 0,1-1 1 0 0,-1 0-1 0 0,1-1 1 0 0,0 1-1 0 0,0 0 1 0 0,1-1-1 0 0,-1 0 0 0 0,1 1 1 0 0,0-2-1 0 0,0 1 1 0 0,0 0-1 0 0,0-1 1 0 0,0 1-1 0 0,0-1 1 0 0,1 0-1 0 0,-1-1 1 0 0,1 1-1 0 0,-1-1 1 0 0,1 0-1 0 0,0 0 0 0 0,-1 0 1 0 0,1-1-1 0 0,0 1 1 0 0,0-1-1 0 0,8-1 1 0 0,-4 0 56 0 0,1 0 0 0 0,-1-1-1 0 0,1 0 1 0 0,-1-1 0 0 0,0 0 0 0 0,0 0 0 0 0,0-1 0 0 0,0 0 0 0 0,0-1 0 0 0,-1 0 0 0 0,0 0-1 0 0,11-9 1 0 0,-15 9 76 0 0,0 1 0 0 0,0-1 0 0 0,-1 1 0 0 0,0-1-1 0 0,0 0 1 0 0,0 0 0 0 0,0-1 0 0 0,-1 1 0 0 0,0 0-1 0 0,0-1 1 0 0,0 1 0 0 0,-1-1 0 0 0,0 0 0 0 0,0 0 0 0 0,0 1-1 0 0,-1-1 1 0 0,0 0 0 0 0,0 0 0 0 0,0 0 0 0 0,-1 1-1 0 0,-2-11 1 0 0,1 11-102 0 0,-1-1-1 0 0,1 1 1 0 0,-1 0-1 0 0,0 0 1 0 0,0 0-1 0 0,-1 0 1 0 0,0 0-1 0 0,-7-7 1 0 0,6 9-26 0 0,1 0 0 0 0,-1 1 1 0 0,1 0-1 0 0,-1 0 0 0 0,0 0 1 0 0,0 0-1 0 0,0 1 0 0 0,0 0 1 0 0,0 0-1 0 0,0 0 1 0 0,0 1-1 0 0,0-1 0 0 0,-8 2 1 0 0,-24-5 8 0 0,25 4-1073 0 0,12 0 971 0 0,0 0 1 0 0,0 1 0 0 0,0-1-1 0 0,0 0 1 0 0,0 0 0 0 0,0 1-1 0 0,0-1 1 0 0,0 0 0 0 0,0 0-1 0 0,0 1 1 0 0,0-1 0 0 0,0 0-1 0 0,0 0 1 0 0,0 1-1 0 0,1-1 1 0 0,-1 0 0 0 0,0 0-1 0 0,0 0 1 0 0,0 1 0 0 0,0-1-1 0 0,0 0 1 0 0,1 0 0 0 0,-1 0-1 0 0,0 0 1 0 0,0 1 0 0 0,0-1-1 0 0,1 0 1 0 0,-1 0 0 0 0,25 17-5828 0 0,-19-13 4565 0 0,3 6-951 0 0</inkml:trace>
  <inkml:trace contextRef="#ctx0" brushRef="#br0" timeOffset="3">6280 3459 4608 0 0,'-7'-5'475'0'0,"-7"-4"-431"0"0,11 6 867 0 0,0 0 0 0 0,-1 1-1 0 0,1 0 1 0 0,-1-1 0 0 0,1 1 0 0 0,-1 1-1 0 0,0-1 1 0 0,0 0 0 0 0,0 1-1 0 0,-7-2 1 0 0,-23-2 5095 0 0,35 20-5031 0 0,2-9-924 0 0,0-1 0 0 0,1 0 0 0 0,-1-1 1 0 0,1 1-1 0 0,8 7 0 0 0,-8-7 31 0 0,6 5 36 0 0,9 10 284 0 0,1 0 0 0 0,26 20 0 0 0,-8-11-66 0 0,51 52 0 0 0,-71-61-376 0 0,17 14 0 0 0,-34-33 26 0 0,6 5-247 0 0,1-1 0 0 0,-1 1 0 0 0,1-1 0 0 0,9 4 1 0 0,-16-8-650 0 0</inkml:trace>
  <inkml:trace contextRef="#ctx0" brushRef="#br0" timeOffset="4">6657 3411 14280 0 0,'-3'0'220'0'0,"-13"-7"5945"0"0,9 12-5064 0 0,-41 19 151 0 0,28-10-996 0 0,0 2 0 0 0,-32 33-1 0 0,11-9 53 0 0,-76 74-282 0 0,86-83-150 0 0,-28 36-1 0 0,57-64 329 0 0,1-1-1041 0 0</inkml:trace>
  <inkml:trace contextRef="#ctx0" brushRef="#br0" timeOffset="5">7400 3499 10656 0 0,'0'0'488'0'0,"2"-1"-12"0"0,-2 1-435 0 0,1 0 0 0 0,-1-1 0 0 0,1 1 1 0 0,-1 0-1 0 0,0 0 0 0 0,1 0 1 0 0,-1-1-1 0 0,0 1 0 0 0,1 0 0 0 0,-1-1 1 0 0,0 1-1 0 0,1 0 0 0 0,-1-1 1 0 0,0 1-1 0 0,1-1 0 0 0,-1 1 0 0 0,0 0 1 0 0,0-1-1 0 0,0 1 0 0 0,1-1 0 0 0,-1 1 1 0 0,0-1-1 0 0,0 1 0 0 0,0 0 1 0 0,0-1-1 0 0,0 1 0 0 0,0-1 0 0 0,0 1 1 0 0,0-1-1 0 0,0 1 0 0 0,0-1 0 0 0,0 1 1 0 0,0-1-1 0 0,0 1 0 0 0,0-1 1 0 0,-1 1-1 0 0,1 0 0 0 0,0-1 0 0 0,0 1 1 0 0,0-1-1 0 0,-1 1 0 0 0,1 0 1 0 0,0-1-1 0 0,0 1 0 0 0,-1-1 0 0 0,0-1 422 0 0,-1-1 123 0 0,1 1 0 0 0,0-1-1 0 0,-1 0 1 0 0,0 1 0 0 0,0-1 0 0 0,0 1 0 0 0,-4-5 0 0 0,-1-1 455 0 0,5 5-930 0 0,0 1 0 0 0,-1-1 1 0 0,1 1-1 0 0,0 0 0 0 0,-1 0 0 0 0,0 0 1 0 0,1 0-1 0 0,-1 0 0 0 0,0 1 0 0 0,0-1 1 0 0,0 1-1 0 0,0-1 0 0 0,0 1 0 0 0,0 0 1 0 0,-1 1-1 0 0,1-1 0 0 0,-5 0 0 0 0,-23-10 561 0 0,18 9-459 0 0,8 1-153 0 0,0 0-1 0 0,-1 0 1 0 0,1 1 0 0 0,0-1 0 0 0,0 1 0 0 0,-1 0 0 0 0,1 1 0 0 0,0-1-1 0 0,-1 1 1 0 0,1 0 0 0 0,-10 4 0 0 0,-4 5-9 0 0,-1 0 0 0 0,2 2 0 0 0,-1 0 0 0 0,2 1 0 0 0,0 0 0 0 0,-28 30 0 0 0,41-38-14 0 0,1 1-1 0 0,0 0 0 0 0,0 0 1 0 0,0 0-1 0 0,0 0 0 0 0,1 0 1 0 0,0 1-1 0 0,1-1 1 0 0,-1 1-1 0 0,0 10 0 0 0,0-5-66 0 0,2-10 14 0 0,-1 0 0 0 0,1 1 1 0 0,0-1-1 0 0,0 0 0 0 0,0 1 1 0 0,0-1-1 0 0,1 0 0 0 0,-1 1 1 0 0,1-1-1 0 0,-1 0 0 0 0,1 1 1 0 0,0-1-1 0 0,0 0 0 0 0,0 0 0 0 0,0 0 1 0 0,0 0-1 0 0,0 0 0 0 0,1 0 1 0 0,-1 0-1 0 0,1 0 0 0 0,-1 0 1 0 0,1-1-1 0 0,2 3 0 0 0,1-1 31 0 0,-1 0 0 0 0,1 0-1 0 0,0 0 1 0 0,0-1 0 0 0,0 1 0 0 0,0-1-1 0 0,0-1 1 0 0,10 3 0 0 0,-8-2 31 0 0,-1-1 1 0 0,1 0 0 0 0,0-1-1 0 0,-1 1 1 0 0,1-1 0 0 0,0-1-1 0 0,0 1 1 0 0,-1-1 0 0 0,8-1-1 0 0,0-2 80 0 0,0 1 0 0 0,0-2 0 0 0,23-10 0 0 0,-24 9-31 0 0,-8 4-67 0 0,-1 0 0 0 0,0 0 0 0 0,0 0 1 0 0,0 0-1 0 0,7-7 0 0 0,-1 1 143 0 0,0-2 1 0 0,-1 1-1 0 0,0-1 0 0 0,10-15 0 0 0,-3 3 133 0 0,-13 19-268 0 0,0-1 0 0 0,-1 1-1 0 0,1-1 1 0 0,-1 0 0 0 0,0 1 0 0 0,0-1-1 0 0,0 0 1 0 0,0 0 0 0 0,0-1-1 0 0,-1 1 1 0 0,0 0 0 0 0,0 0 0 0 0,0-1-1 0 0,0-5 1 0 0,-1-13 252 0 0,0 22 608 0 0,-11 11-648 0 0,8-4-273 0 0,0 1 1 0 0,1-1-1 0 0,0 0 0 0 0,1 1 1 0 0,-1-1-1 0 0,1 1 0 0 0,0 0 0 0 0,1-1 1 0 0,0 1-1 0 0,0 8 0 0 0,2 0-73 0 0,0-1 0 0 0,1 0 0 0 0,8 24 0 0 0,-10-33 74 0 0,1 0 0 0 0,-1 0 0 0 0,1 1 0 0 0,0-1 0 0 0,1-1 0 0 0,-1 1 0 0 0,1 0 0 0 0,0-1 0 0 0,0 1 0 0 0,1-1 0 0 0,-1 0 0 0 0,6 5 0 0 0,-2-4 23 0 0,1 0 0 0 0,-1-1 0 0 0,0 1-1 0 0,13 3 1 0 0,-16-6-59 0 0,1 0 1 0 0,-1-1-1 0 0,0 0 0 0 0,0 0 0 0 0,1 0 0 0 0,-1-1 0 0 0,1 1 1 0 0,-1-1-1 0 0,0 0 0 0 0,6-1 0 0 0,-6 0-507 0 0,0 0-1 0 0,0-1 1 0 0,0 1 0 0 0,0-1-1 0 0,0 0 1 0 0,5-3-1 0 0,12-5-5899 0 0,-4 3-485 0 0</inkml:trace>
  <inkml:trace contextRef="#ctx0" brushRef="#br0" timeOffset="6">6969 3140 2304 0 0,'-24'-2'20240'0'0,"30"1"-20025"0"0,10 14 217 0 0,-11-11-372 0 0,-1-1 0 0 0,1 1 1 0 0,0-1-1 0 0,0 0 0 0 0,0-1 0 0 0,5 1 0 0 0,10 1 111 0 0,-10 0-65 0 0,0 0-1 0 0,0-1 0 0 0,0-1 1 0 0,1 1-1 0 0,13-3 0 0 0,-5 1 51 0 0,-1 1-1 0 0,19 2 1 0 0,11 1 17 0 0,117 2 1006 0 0,-67-1-999 0 0,-4-1-27 0 0,-84-3-163 0 0,-8 0 2 0 0,-1 0 0 0 0,0 1 1 0 0,0-1-1 0 0,0 0 0 0 0,1 0 1 0 0,-1-1-1 0 0,0 1 0 0 0,0 0 1 0 0,0 0-1 0 0,1-1 0 0 0,-1 1 1 0 0,0 0-1 0 0,0-1 0 0 0,0 1 1 0 0,0-1-1 0 0,0 0 1 0 0,0 1-1 0 0,2-2 0 0 0,-3 1-68 0 0,15 0-938 0 0</inkml:trace>
  <inkml:trace contextRef="#ctx0" brushRef="#br0" timeOffset="7">7829 3673 16152 0 0,'0'0'365'0'0,"5"-4"501"0"0,6 3-493 0 0,-10 1-348 0 0,1 0-1 0 0,0 0 0 0 0,0 0 1 0 0,0 0-1 0 0,-1-1 1 0 0,1 1-1 0 0,0-1 1 0 0,0 1-1 0 0,4-2 1925 0 0,-5 1-1435 0 0,4-1-333 0 0,-1 0 0 0 0,1 0 0 0 0,0 1 0 0 0,0 0 0 0 0,-1 0 0 0 0,1 0 0 0 0,0 1 0 0 0,6-1 0 0 0,43 5 383 0 0,-6-1 315 0 0,128 4 353 0 0,-159-4-1180 0 0,-5-2-31 0 0,0 0 1 0 0,0-1 0 0 0,1 0 0 0 0,13-2-1 0 0,14 1-15 0 0,-28 2 41 0 0,0-2-1 0 0,0 1 1 0 0,18-4-1 0 0,-12-4 18 0 0,-15 7-19 0 0,0 0-1 0 0,0 1 1 0 0,1-1 0 0 0,-1 1-1 0 0,0-1 1 0 0,0 1-1 0 0,7 0 1 0 0,-3 0 56 0 0,-5 0 649 0 0,0 2-690 0 0,-1-2-59 0 0,0 1-1 0 0,1 1 1 0 0,-1-1-1 0 0,0 0 1 0 0,0 0-1 0 0,0 0 1 0 0,0 1-1 0 0,0-1 1 0 0,0 0-1 0 0,0 1 1 0 0,0-1-1 0 0,-1 1 1 0 0,1-1-1 0 0,-1 1 1 0 0,1-1-1 0 0,-1 1 0 0 0,1-1 1 0 0,-1 1-1 0 0,0 0 1 0 0,0-1-1 0 0,1 1 1 0 0,-1-1-1 0 0,-1 1 1 0 0,1 0-1 0 0,0-1 1 0 0,-1 3-1 0 0,-1 5 0 0 0,0 0-1 0 0,-1-1 1 0 0,-6 16-1 0 0,4-13 2 0 0,5-9-1 0 0,-1 1 0 0 0,1 0 0 0 0,-1 0 0 0 0,1 0 0 0 0,0 0 0 0 0,0 0 0 0 0,1 0 0 0 0,-1 0 0 0 0,1 0 0 0 0,-1 0 0 0 0,1 0 0 0 0,0-1 0 0 0,0 1 0 0 0,2 5 0 0 0,-1-4 0 0 0,0 0 0 0 0,-1 1 0 0 0,0-1 0 0 0,0 1 0 0 0,1 7 0 0 0,-3 0 0 0 0,0-1 0 0 0,-1-1 0 0 0,0 1 0 0 0,-1 0 0 0 0,0 0 0 0 0,-1-1 0 0 0,0 0 0 0 0,-6 12 0 0 0,-12 31 0 0 0,21-48-1 0 0,0-1 0 0 0,0 1 0 0 0,0 0 1 0 0,0-1-1 0 0,1 1 0 0 0,0 0 0 0 0,0 0 0 0 0,0 0 0 0 0,1 0 0 0 0,-1-1 0 0 0,1 1 0 0 0,0 0 0 0 0,1-1 0 0 0,-1 1 0 0 0,4 7 1 0 0,-3-8-74 0 0,-1-1 0 0 0,0 1 1 0 0,0-1-1 0 0,0 1 1 0 0,-1 0-1 0 0,1-1 0 0 0,-1 1 1 0 0,0 0-1 0 0,0 0 1 0 0,0 0-1 0 0,0-1 0 0 0,-1 1 1 0 0,0 0-1 0 0,0-1 1 0 0,0 1-1 0 0,0 0 1 0 0,0-1-1 0 0,0 1 0 0 0,-1-1 1 0 0,0 0-1 0 0,0 1 1 0 0,0-1-1 0 0,0 0 0 0 0,0 0 1 0 0,-1 0-1 0 0,1-1 1 0 0,-1 1-1 0 0,0 0 0 0 0,0-1 1 0 0,-5 4-1 0 0,-22 9-2619 0 0,49 0-10669 0 0</inkml:trace>
  <inkml:trace contextRef="#ctx0" brushRef="#br0" timeOffset="8">8127 3964 13760 0 0,'-5'-11'1132'0'0,"-6"-9"-820"0"0,10 19-221 0 0,0 0 1 0 0,0 0-1 0 0,0 1 0 0 0,0-1 1 0 0,1 0-1 0 0,-1 1 0 0 0,0-1 1 0 0,0 1-1 0 0,0-1 0 0 0,0 1 1 0 0,0-1-1 0 0,0 1 0 0 0,0 0 1 0 0,-1-1-1 0 0,1 1 0 0 0,0 0 1 0 0,0 0-1 0 0,-2 0 926 0 0,9 0 1769 0 0,-6 0-2652 0 0,0 0 0 0 0,1 0-1 0 0,-1 0 1 0 0,0 0 0 0 0,1-1 0 0 0,-1 1 0 0 0,0 0 0 0 0,1 0 0 0 0,-1 0 0 0 0,0 0 0 0 0,1 0-1 0 0,-1 0 1 0 0,0 0 0 0 0,1 0 0 0 0,-1 0 0 0 0,0 0 0 0 0,1 1 0 0 0,-1-1 0 0 0,0 0 0 0 0,0 0-1 0 0,1 0 1 0 0,-1 0 0 0 0,0 0 0 0 0,1 0 0 0 0,-1 1 0 0 0,0-1 0 0 0,0 0 0 0 0,1 0 0 0 0,-1 0-1 0 0,0 1 1 0 0,1-1 0 0 0,3 14 37 0 0,-1-8-167 0 0,-1 1 0 0 0,0-1 1 0 0,-1 0-1 0 0,2 8 0 0 0,-2-7-4 0 0,0 0 0 0 0,-1 0 0 0 0,0 0 0 0 0,0 0 0 0 0,0 0 0 0 0,-1 1 0 0 0,0-1 0 0 0,0 0 0 0 0,-1 0 0 0 0,0-1 0 0 0,-5 14 0 0 0,3-12 1 0 0,1 0-1 0 0,0 0 1 0 0,1 0-1 0 0,0 0 1 0 0,0 1-1 0 0,-1 12 1 0 0,2 53-24 0 0,2-42-39 0 0,-1-31 39 0 0,0 1 0 0 0,-1-1 0 0 0,1 0 0 0 0,0 1 0 0 0,0-1 0 0 0,0 0 0 0 0,-1 1 0 0 0,1-1 0 0 0,-1 0 0 0 0,1 0 0 0 0,-1 0 0 0 0,0 1 0 0 0,1-1 0 0 0,-1 0 0 0 0,0 0 0 0 0,0 0 0 0 0,1 0 1 0 0,-1 0-1 0 0,0 0 0 0 0,0 0 0 0 0,0-1 0 0 0,-2 2 0 0 0,-4 4-1122 0 0</inkml:trace>
  <inkml:trace contextRef="#ctx0" brushRef="#br0" timeOffset="9">2906 2865 5064 0 0,'0'0'389'0'0,"-11"-13"9406"0"0,9 0-6803 0 0,3 6-124 0 0,11 10-1393 0 0,2 1-1337 0 0,0 0 1 0 0,0 0-1 0 0,0-1 0 0 0,0-1 0 0 0,1-1 0 0 0,21 0 0 0 0,90-11 566 0 0,-38 1-353 0 0,117-8 139 0 0,-173 14-320 0 0,58 1 0 0 0,-49 7-147 0 0,-39-5 446 0 0,-4 1-349 0 0,-29 5-94 0 0,3-2-28 0 0,15-1 11 0 0,0-2-1 0 0,0 1 0 0 0,0-2 0 0 0,0 0 1 0 0,-16-1-1 0 0,-13-1 6 0 0,-96-2-30 0 0,-51 0-53 0 0,131 7 63 0 0,-108 2 113 0 0,164-5-107 0 0,-3 0 0 0 0,1 0 0 0 0,-1 0 0 0 0,1 0 0 0 0,-1 1 0 0 0,-6 1 0 0 0,11-2 0 0 0,0 0 0 0 0,0 0 0 0 0,0 0 0 0 0,1 0 0 0 0,-1 0 0 0 0,0 0 0 0 0,0 0 0 0 0,0 0 0 0 0,0 0 0 0 0,0 0 0 0 0,0 0 0 0 0,0 0 0 0 0,0 0 0 0 0,0 0 0 0 0,0 0 0 0 0,0 0 0 0 0,0 0 0 0 0,0 0 0 0 0,1 0 0 0 0,-1 0 0 0 0,0 0 0 0 0,0 0 0 0 0,0 0 0 0 0,0 1 0 0 0,0-1 0 0 0,0 0 0 0 0,0 0 0 0 0,0 0 0 0 0,0 0 0 0 0,0 0 0 0 0,0 0 0 0 0,0 0 0 0 0,0 0 0 0 0,0 0 0 0 0,0 0 0 0 0,0 0 0 0 0,0 0 0 0 0,0 0 0 0 0,0 0 0 0 0,0 0 0 0 0,0 0 0 0 0,0 1 0 0 0,0-1 0 0 0,0 0 0 0 0,0 0 0 0 0,0 0 0 0 0,0 0 0 0 0,0 0 0 0 0,0 0 0 0 0,0 0 0 0 0,0 0 0 0 0,0 0 0 0 0,0 0 0 0 0,0 0 0 0 0,0 0 0 0 0,0 0 0 0 0,0 1 0 0 0,0-1 0 0 0,0 0 0 0 0,0 0 0 0 0,6 1 0 0 0,186-8-80 0 0,45-10 448 0 0,-139 6-163 0 0,-38 3-142 0 0,-57 8-49 0 0,-2 1-11 0 0,0-1 0 0 0,-1 0-1 0 0,1 0 1 0 0,0 0 0 0 0,0 0 0 0 0,-1 0 0 0 0,1-1 0 0 0,0 1 0 0 0,-1 0-1 0 0,1 0 1 0 0,0 0 0 0 0,-1-1 0 0 0,1 1 0 0 0,0 0 0 0 0,-1 0-1 0 0,1-1 1 0 0,0 1 0 0 0,-1-1 0 0 0,1 0 0 0 0,1 0 201 0 0,-4 1-59 0 0,-7-1-85 0 0,0 0 0 0 0,1 0 1 0 0,-1 1-1 0 0,0 0 0 0 0,-16 2 0 0 0,12-1-63 0 0,0 0 0 0 0,-14-1 0 0 0,-12-1 3 0 0,-62 5 0 0 0,-11-1 0 0 0,64-2 0 0 0,38-1 0 0 0,0-1 0 0 0,0 2 0 0 0,0 0 0 0 0,0 0 0 0 0,-14 3 0 0 0,14-1 0 0 0,10-3 0 0 0,0 0 0 0 0,0 0 0 0 0,0 0 0 0 0,0 1 0 0 0,-1-1 0 0 0,1 0 0 0 0,0 0 0 0 0,0 0 0 0 0,0 0 0 0 0,0 0 0 0 0,0 0 0 0 0,0 0 0 0 0,-1 0 0 0 0,1 0 0 0 0,0 0 0 0 0,0 0 0 0 0,0 0 0 0 0,0 1 0 0 0,0-1 0 0 0,0 0 0 0 0,0 0 0 0 0,0 0 0 0 0,-1 0 0 0 0,1 0 0 0 0,0 0 0 0 0,0 1 0 0 0,0-1 0 0 0,0 0 0 0 0,0 0 0 0 0,0 0 0 0 0,0 0 0 0 0,0 0 0 0 0,0 1 0 0 0,0-1 0 0 0,0 0 0 0 0,0 0 0 0 0,0 0 0 0 0,0 0 0 0 0,0 0 0 0 0,0 1 0 0 0,0-1 0 0 0,0 0 0 0 0,0 0 0 0 0,0 0 0 0 0,0 0 0 0 0,1 0 0 0 0,-1 1 0 0 0,0-1 0 0 0,0 0 0 0 0,0 0 0 0 0,0 0 0 0 0,0 0 0 0 0,0 0 0 0 0,0 0 0 0 0,0 0 0 0 0,0 0 0 0 0,1 1 0 0 0,-1-1 0 0 0,6 3 0 0 0,-6-3 0 0 0,10 4 0 0 0,-1 0 0 0 0,1 0 0 0 0,0-1 0 0 0,1 0 0 0 0,-1-1 0 0 0,0-1 0 0 0,1 1 0 0 0,18-1 0 0 0,47 1-22 0 0,37-1-20 0 0,-65-4 42 0 0,115-10 0 0 0,-146 11 0 0 0,16-3 0 0 0,-27 1-1 0 0,-9 1 0 0 0,-7 1 12 0 0,10 2-9 0 0,-15-1 12 0 0,1 1 0 0 0,0 0 0 0 0,-25 5 0 0 0,-20 0-17 0 0,-51 3-22 0 0,64-3-38 0 0,27-2-178 0 0,14-2-174 0 0,1 0 1 0 0,0-1-1 0 0,-1 0 1 0 0,1 1-1 0 0,0-2 1 0 0,-1 1-1 0 0,-6-1 1 0 0,-5-3-5543 0 0,1 4-1752 0 0</inkml:trace>
  <inkml:trace contextRef="#ctx0" brushRef="#br0" timeOffset="10">7758 941 4144 0 0,'-33'10'319'0'0,"31"-10"-315"0"0,1 0 0 0 0,-1 0 0 0 0,0 1 0 0 0,1-1 0 0 0,-1-1 0 0 0,1 1 0 0 0,-1 0 0 0 0,1 0 0 0 0,-1 0 0 0 0,0-1 0 0 0,1 1 0 0 0,-2-1 0 0 0,2 0 40 0 0,1 1 0 0 0,-1 0 0 0 0,1 0 0 0 0,-1-1 0 0 0,0 1 0 0 0,1 0 0 0 0,-1 0 0 0 0,1 0 0 0 0,-1 0 0 0 0,1 0 0 0 0,-1 0 0 0 0,1 0 1 0 0,-1 0-1 0 0,0 0 0 0 0,-3 1 3997 0 0,-4 0-2500 0 0,-13 1-355 0 0,10-1 1392 0 0,25 2-70 0 0,-5-1-294 0 0,5-1 61 0 0,-6-1-2075 0 0,18 0 59 0 0,-20 0-7 0 0,-11-2 241 0 0,67-1 165 0 0,-44 3-542 0 0,-13 1-54 0 0,1-1 1 0 0,-1 0 0 0 0,0 0 0 0 0,1 0 0 0 0,-1-1-1 0 0,0 0 1 0 0,1 0 0 0 0,5-2 0 0 0,1 0-20 0 0,0 1 1 0 0,-1 0 0 0 0,1 0-1 0 0,0 1 1 0 0,23 2-1 0 0,-23-1-36 0 0,64 1 57 0 0,71-2 141 0 0,-42 2-91 0 0,-37 0-116 0 0,-8-1 28 0 0,-2-1 37 0 0,61 6 0 0 0,-105-4-64 0 0,1 0 1 0 0,27-4-1 0 0,-24 2 7 0 0,22 0 1 0 0,29 6 39 0 0,76 1 249 0 0,-9 5-245 0 0,-64-3-116 0 0,67-1 98 0 0,-34-3 102 0 0,-54 1-66 0 0,-32-2-37 0 0,1-2-1 0 0,23 0 1 0 0,-2-3 143 0 0,1 2 0 0 0,63 7 0 0 0,-61-2-116 0 0,65 0-1 0 0,-21-3-241 0 0,-42-1 190 0 0,-29-1 55 0 0,0 1 1 0 0,1 0-1 0 0,26 6 1 0 0,6 2 99 0 0,-12-2-297 0 0,-5-2 205 0 0,0-1 1 0 0,1-1-1 0 0,37-2 0 0 0,-62-1-68 0 0,15-5 9 0 0,-15 4 4 0 0,-7 1 122 0 0,-2-1-62 0 0,0 1-73 0 0,1 0-1 0 0,-1 0 0 0 0,0 0 1 0 0,0-1-1 0 0,0 1 1 0 0,1 0-1 0 0,-1 0 0 0 0,0-1 1 0 0,0 1-1 0 0,0 0 1 0 0,0 0-1 0 0,0-1 0 0 0,0 1 1 0 0,0 0-1 0 0,1 0 1 0 0,-1-1-1 0 0,0 1 0 0 0,0 0 1 0 0,0-1-1 0 0,0 1 1 0 0,0 0-1 0 0,0 0 0 0 0,0-1 1 0 0,-1 1-1 0 0,1 0 1 0 0,0-1-1 0 0,0 1 0 0 0,0 0 1 0 0,0 0-1 0 0,0-1 1 0 0,0 1-1 0 0,0 0 0 0 0,-1 0 1 0 0,1-1-1 0 0,0 1 1 0 0,0 0-1 0 0,0 0 0 0 0,0 0 1 0 0,-1-1-1 0 0,1 1 1 0 0,0 0-1 0 0,0 0 0 0 0,-1 0 1 0 0,1 0-1 0 0,0-1 1 0 0,-1 1-1 0 0,-9-4-23 0 0,-2 1-720 0 0,0-1 0 0 0,1 0 0 0 0,-14-7 0 0 0,6 2-737 0 0</inkml:trace>
  <inkml:trace contextRef="#ctx0" brushRef="#br0" timeOffset="11">6766 2698 4144 0 0,'-6'0'396'0'0,"4"0"-95"0"0,-1 0 0 0 0,1 0-1 0 0,0 0 1 0 0,-1 0 0 0 0,1-1-1 0 0,0 1 1 0 0,-1-1 0 0 0,-2 0-1 0 0,-5-1 1825 0 0,8 2-1904 0 0,1 0-1 0 0,0-1 1 0 0,-1 1 0 0 0,1 0 0 0 0,-1 0 0 0 0,1-1 0 0 0,-1 1 0 0 0,1-1 0 0 0,-2 0 0 0 0,1 0 73 0 0,0-1-1 0 0,0 2 1 0 0,0-1 0 0 0,0 0 0 0 0,0 0 0 0 0,0 1 0 0 0,0-1 0 0 0,-6-3 6178 0 0,19 7-6349 0 0,1 0 0 0 0,0-1 0 0 0,0 0 0 0 0,0-1-1 0 0,0 0 1 0 0,12-1 0 0 0,19 1 581 0 0,-12-1-461 0 0,53-5-1 0 0,-27 1-95 0 0,45 0-19 0 0,19-2-74 0 0,-111 6-50 0 0,0 0 1 0 0,15 2 0 0 0,23 1 69 0 0,-46-3-8 0 0,-11 0 14 0 0,-37 0-80 0 0,-55 0 224 0 0,14 0-134 0 0,5 0-52 0 0,6 0-156 0 0,-18 1-44 0 0,-86 9 1074 0 0,147-7-894 0 0,31-3 220 0 0,-2 0-117 0 0,-1 0 104 0 0,12-3-77 0 0,-1 2-116 0 0,1-1 0 0 0,0 2 0 0 0,13-1 0 0 0,14-2 26 0 0,-10 0-58 0 0,0 1 0 0 0,44 3 0 0 0,8-1 0 0 0,-16-2 27 0 0,75 8 0 0 0,-122-6-23 0 0,-1 0 0 0 0,14-2 1 0 0,11 0-81 0 0,64 2 61 0 0,-90 1 15 0 0,-24 2 44 0 0,5-1-13 0 0,1-1 0 0 0,0 1-1 0 0,0-1 1 0 0,-15 0 0 0 0,-19-4 7 0 0,-77 4 0 0 0,37 1-48 0 0,-168 10 10 0 0,227-11 0 0 0,17-2 0 0 0,1 1 0 0 0,-1 0 0 0 0,0 1 0 0 0,1-1 0 0 0,-1 1 0 0 0,-8 2 0 0 0,21-4 0 0 0,0 0 0 0 0,0 1 0 0 0,16 1 0 0 0,25-1 0 0 0,1-4 0 0 0,-10-1 0 0 0,0 2 0 0 0,0 2 0 0 0,41 4 0 0 0,-52 0 0 0 0,0-1 0 0 0,0-2 0 0 0,43-4 0 0 0,-61 3 6 0 0,0 2 0 0 0,1-1 0 0 0,17 5-1 0 0,-23-5 63 0 0,-263-29-95 0 0,164 18-69 0 0,69 12 96 0 0,21-1 0 0 0,10-1 0 0 0,91-9 0 0 0,-80 8 0 0 0,-12 2 0 0 0,0-1 0 0 0,1 1 0 0 0,-1 0 0 0 0,11 1 0 0 0,39 3-369 0 0,-10-1 2 0 0,-31 2-1313 0 0</inkml:trace>
  <inkml:trace contextRef="#ctx0" brushRef="#br0" timeOffset="12">3023 3032 4144 0 0,'0'0'10221'0'0,"-11"11"-7317"0"0,6-8-2647 0 0,1-1 1 0 0,1 0-1 0 0,-1 1 1 0 0,0 0-1 0 0,1 0 0 0 0,-1 0 1 0 0,1 1-1 0 0,0-1 1 0 0,0 1-1 0 0,-4 6 1 0 0,-4 2-129 0 0,-1 0 1 0 0,1 0 0 0 0,-2-2 0 0 0,0 1 0 0 0,-16 9-1 0 0,-69 38 1011 0 0,58-38-922 0 0,-1-1 0 0 0,-48 13 0 0 0,35-12-60 0 0,8-5-60 0 0,-2-1 0 0 0,1-3 0 0 0,-95 11 0 0 0,-278 6 528 0 0,352-23-703 0 0,-11 0 210 0 0,-52-10-169 0 0,-240-38 1 0 0,133-13 342 0 0,129 28-302 0 0,-151-45 454 0 0,217 59-392 0 0,17 6-9 0 0,0-1 0 0 0,1-1-1 0 0,-29-16 1 0 0,-46-34 206 0 0,84 45 198 0 0,14 13-407 0 0,1 1 0 0 0,-1-1 0 0 0,0 0-1 0 0,1 1 1 0 0,-1-1 0 0 0,0 1-1 0 0,0-1 1 0 0,-3-1 0 0 0,1 2-48 0 0,0-1 0 0 0,0 0 1 0 0,1-1-1 0 0,-1 1 0 0 0,1-1 1 0 0,-4-3-1 0 0,2 2-5 0 0,5 4-2 0 0,0 0 0 0 0,-1 0 0 0 0,1 0 0 0 0,0-1 0 0 0,0 1 0 0 0,0 0 0 0 0,-1 0 0 0 0,1 0 0 0 0,0 0 0 0 0,0 0 0 0 0,0-1 0 0 0,0 1 0 0 0,0 0 0 0 0,0 0 0 0 0,-1 0 0 0 0,1-1 0 0 0,0 1 0 0 0,0 0 0 0 0,0 0 0 0 0,0 0 0 0 0,0-1 0 0 0,0 1 0 0 0,0 0 0 0 0,0 0 0 0 0,0 0 0 0 0,0-1 0 0 0,0 1 0 0 0,0 0 0 0 0,0 0 0 0 0,0-1 0 0 0,0 1 0 0 0,0 0 0 0 0,0 0 0 0 0,0 0 0 0 0,0-1 0 0 0,0 1 0 0 0,0 0 0 0 0,0 0 0 0 0,1 0 0 0 0,-1-1 0 0 0,0 1 0 0 0,1-6 0 0 0,-8-4 0 0 0,6 9 0 0 0,1 1 0 0 0,-1-1 0 0 0,0 0 0 0 0,1 1 0 0 0,-1-1 0 0 0,1 0 0 0 0,-1 0 0 0 0,1 1 0 0 0,-1-1 0 0 0,1 0 0 0 0,0 0 0 0 0,-1 0 0 0 0,1-1 0 0 0,0 1 0 0 0,0 1 0 0 0,0-1 0 0 0,-1 0 0 0 0,1 0 0 0 0,0 1 0 0 0,0-1 0 0 0,0 0 0 0 0,0 1 0 0 0,-1-1 0 0 0,1 0 0 0 0,0 1 0 0 0,-1-1 0 0 0,1 1 0 0 0,-1-2 0 0 0,1 2 0 0 0,0 0 4 0 0,-1 0 1 0 0,1 0-1 0 0,0-1 0 0 0,0 1 0 0 0,0 0 0 0 0,0 0 1 0 0,0 0-1 0 0,0-1 0 0 0,0 1 0 0 0,-1 0 0 0 0,1 0 1 0 0,0-1-1 0 0,0 1 0 0 0,0 0 0 0 0,0 0 0 0 0,0 0 0 0 0,0-1 1 0 0,0 1-1 0 0,0 0 0 0 0,0 0 0 0 0,0-1 0 0 0,0 1 1 0 0,0 0-1 0 0,1 0 0 0 0,-1 0 0 0 0,0-1 0 0 0,0 1 1 0 0,0 0-1 0 0,0 0 0 0 0,0 0 0 0 0,0-1 0 0 0,0 1 1 0 0,1 0-1 0 0,-1 0 0 0 0,0 0 0 0 0,0-1 0 0 0,0 1 0 0 0,0 0 1 0 0,1 0-1 0 0,-1 0 0 0 0,0 0 0 0 0,0 0 0 0 0,0 0 1 0 0,1 0-1 0 0,-1-1 0 0 0,0 1 0 0 0,0 0 0 0 0,1 0 1 0 0,-8 15 22 0 0,4-9-54 0 0,0 0 0 0 0,0 0 0 0 0,1 1 0 0 0,0-1 0 0 0,0 1 0 0 0,1 0-1 0 0,-2 9 1 0 0,3-9 28 0 0,-1 1 0 0 0,-1-1-1 0 0,1 1 1 0 0,-1-1 0 0 0,0 0 0 0 0,-6 12-1 0 0,5-11-14 0 0,0 1-1 0 0,0-1 1 0 0,-3 17-1 0 0,5-18 7 0 0,0-1 0 0 0,0 1 0 0 0,0-1 0 0 0,-1 0 0 0 0,0 0 0 0 0,-1 1 0 0 0,-3 6 0 0 0,-3 14 51 0 0,-1-8-86 0 0,9-18 96 0 0,-5-18 65 0 0,7 11-105 0 0,0 0 1 0 0,1 1 0 0 0,-1-1 0 0 0,1 0 0 0 0,0 1-1 0 0,0-1 1 0 0,1 1 0 0 0,0-1 0 0 0,6-7 0 0 0,2-7-6 0 0,-4 5-8 0 0,-4 9 0 0 0,0 0 0 0 0,0 0 0 0 0,0 0 0 0 0,1 1 0 0 0,0-1 0 0 0,0 1 0 0 0,1 0 0 0 0,-1 0 0 0 0,8-6 0 0 0,-6 6 0 0 0,-1 0 0 0 0,0-1 0 0 0,1 0 0 0 0,-2 0 0 0 0,9-12 0 0 0,-9 11 0 0 0,2 0 0 0 0,-1 0 0 0 0,10-10 0 0 0,-9 14 11 0 0,-4 1 32 0 0,3-3-22 0 0,-2 4 22 0 0,7 3-33 0 0,-3 1-10 0 0,0 1 0 0 0,-1 0 0 0 0,1 0 0 0 0,10 10 0 0 0,3 2 0 0 0,-13-11-66 0 0,46 30-1075 0 0,-46-32-64 0 0,1 1 0 0 0,-1-1 1 0 0,1-1-1 0 0,-1 1 1 0 0,1-1-1 0 0,8 1 0 0 0,21 0-6074 0 0</inkml:trace>
  <inkml:trace contextRef="#ctx0" brushRef="#br0" timeOffset="13">6710 1099 3224 0 0,'-8'11'7066'0'0,"-4"-27"-5615"0"0,11 14-1155 0 0,0 0 1 0 0,-1 0-1 0 0,1 0 1 0 0,0 0-1 0 0,0 0 1 0 0,0 0-1 0 0,0-1 0 0 0,0-3 1 0 0,0 4-224 0 0,1 1 1 0 0,-1-1-1 0 0,0 1 1 0 0,1-1-1 0 0,-1 1 1 0 0,0-1-1 0 0,0 1 1 0 0,0-1-1 0 0,0 1 1 0 0,0 0-1 0 0,0 0 1 0 0,0 0-1 0 0,-1-1 1 0 0,1 1-1 0 0,-2-1 1 0 0,0 0 102 0 0,-3-2 11 0 0,6 3-161 0 0,-1 1 0 0 0,0-1 0 0 0,0 1 0 0 0,1-1 0 0 0,-1 1 0 0 0,0-1 1 0 0,0 1-1 0 0,1-1 0 0 0,-1 0 0 0 0,1 1 0 0 0,-1-1 0 0 0,1 0 0 0 0,-1 0 0 0 0,1 1 0 0 0,-1-1 1 0 0,1 0-1 0 0,-1 0 0 0 0,1 0 0 0 0,0 1 0 0 0,0-1 0 0 0,-1-2 0 0 0,1 0 35 0 0,-1-1 0 0 0,0 1-1 0 0,0-1 1 0 0,0 1 0 0 0,0 0 0 0 0,-1-1-1 0 0,1 1 1 0 0,-1 0 0 0 0,0 0 0 0 0,0 0-1 0 0,0 0 1 0 0,0 1 0 0 0,0-1 0 0 0,-1 0-1 0 0,1 1 1 0 0,-1 0 0 0 0,-3-3-1 0 0,6 4-39 0 0,-1 0 0 0 0,0 1-1 0 0,1-1 1 0 0,-1 0 0 0 0,1 0-1 0 0,-1 0 1 0 0,1 0 0 0 0,-1 0-1 0 0,1 0 1 0 0,0 0 0 0 0,-1 0-1 0 0,1 0 1 0 0,0 0 0 0 0,0-2-1 0 0,-6-14 328 0 0,-6 2 41 0 0,11 13-361 0 0,-1 1-1 0 0,0-1 1 0 0,1 0 0 0 0,-1 1 0 0 0,1-1-1 0 0,0 0 1 0 0,0 0 0 0 0,-2-4-1 0 0,0 2 26 0 0,1 0 0 0 0,-1-1-1 0 0,0 1 1 0 0,0 0-1 0 0,-7-7 1 0 0,-11-13 337 0 0,14 15-377 0 0,-1 1 0 0 0,0 0 0 0 0,0 0 0 0 0,-11-7 0 0 0,12 9-70 0 0,-8-5 77 0 0,11 9 18 0 0,1-1 1 0 0,-1 1 0 0 0,1-1-1 0 0,-6-6 1 0 0,-58-64 370 0 0,14 26-169 0 0,42 36-190 0 0,0-1 61 0 0,-19-24 0 0 0,28 33-92 0 0,-1 0-1 0 0,1 1 0 0 0,0-1 1 0 0,-1 1-1 0 0,1 0 0 0 0,-5-3 1 0 0,-10-10 118 0 0,9 7 23 0 0,1 1 0 0 0,-1-1 1 0 0,-1 2-1 0 0,0-1 0 0 0,-12-6 1 0 0,-12-9-109 0 0,21 14-52 0 0,0 1 0 0 0,-1 0 0 0 0,-17-6 0 0 0,-20-12 0 0 0,-9-3-44 0 0,43 22 112 0 0,0-2 0 0 0,-28-17 0 0 0,4 0 42 0 0,0 2-1 0 0,-2 1 0 0 0,-1 3 1 0 0,0 1-1 0 0,-63-16 0 0 0,63 19-53 0 0,-72-36 0 0 0,99 44-17 0 0,0 1 1 0 0,-24-5-1 0 0,3 1-2 0 0,-72-17 16 0 0,87 21-53 0 0,-1 1 0 0 0,-29-2 0 0 0,6 1 0 0 0,-20-6-30 0 0,1 1 104 0 0,-80-5 0 0 0,-8 9-187 0 0,-134-3 291 0 0,225 10-185 0 0,-126 3-217 0 0,-25-1 224 0 0,132-3 0 0 0,-137 14 0 0 0,62 2-4 0 0,-30 6 24 0 0,107-4 105 0 0,-24 2-106 0 0,-120 22-115 0 0,68-10 40 0 0,-82 15 127 0 0,-83 12-158 0 0,161-24 193 0 0,106-22-6 0 0,-18 4-116 0 0,-223 62-206 0 0,151-35 222 0 0,118-36 0 0 0,-13 1 44 0 0,27-6-8 0 0,0 0 0 0 0,-17 7 0 0 0,-47 22 33 0 0,-65 24-90 0 0,97-40-27 0 0,1 2 0 0 0,-57 32-1 0 0,33-16 50 0 0,30-17-1 0 0,18-9 39 0 0,-25 15 1 0 0,-135 71 836 0 0,172-90-863 0 0,-14 8-13 0 0,-34 25 0 0 0,21-13 0 0 0,10-7 7 0 0,-82 59 64 0 0,76-54 14 0 0,18-14-46 0 0,-17 15-1 0 0,-16 25-118 0 0,10-20 80 0 0,-7 3-16 0 0,40-29-58 0 0,1-1-116 0 0,0 0 0 0 0,-1 0 1 0 0,1 0-1 0 0,0 0 1 0 0,-1 0-1 0 0,1 0 1 0 0,0 0-1 0 0,-1 0 1 0 0,1 0-1 0 0,0 0 0 0 0,-1 0 1 0 0,1 0-1 0 0,0 0 1 0 0,-1 0-1 0 0,1-1 1 0 0,0 1-1 0 0,0 0 1 0 0,-1 0-1 0 0,1 0 1 0 0,0 0-1 0 0,-1-1 0 0 0,1 1 1 0 0,0 0-1 0 0,0 0 1 0 0,-1-1-1 0 0,5-11-6837 0 0,0 3 1730 0 0</inkml:trace>
  <inkml:trace contextRef="#ctx0" brushRef="#br0" timeOffset="14">128 851 3224 0 0,'0'0'501'0'0,"-9"-13"8520"0"0,9 12-8895 0 0,0 1 0 0 0,-1-1 0 0 0,1 0-1 0 0,0 1 1 0 0,-1-1 0 0 0,1 1 0 0 0,0 0 0 0 0,-1-1-1 0 0,1 1 1 0 0,-1-1 0 0 0,1 1 0 0 0,0-1-1 0 0,-1 1 1 0 0,1 0 0 0 0,-1-1 0 0 0,1 1 0 0 0,-1 0-1 0 0,1 0 1 0 0,-1-1 0 0 0,0 1 0 0 0,1 0-1 0 0,-1 0 1 0 0,1 0 0 0 0,-1 0 0 0 0,1 0 0 0 0,-1-1-1 0 0,0 1 1 0 0,1 0 0 0 0,-1 0 0 0 0,1 1 0 0 0,-1-1-1 0 0,0 0 1 0 0,1 0 0 0 0,-1 0 0 0 0,1 0-1 0 0,-1 0 1 0 0,1 1 0 0 0,-1-1 0 0 0,1 0 0 0 0,-1 0-1 0 0,0 1 1 0 0,-1 1 23 0 0,0 0 0 0 0,1-1 0 0 0,-1 1 0 0 0,1 0 0 0 0,-1 0 0 0 0,1 0 0 0 0,0 0 0 0 0,0 0 0 0 0,-1 3 0 0 0,0-1-69 0 0,1 1 0 0 0,0-1 0 0 0,0 0 0 0 0,1 0 0 0 0,-1 6 0 0 0,0 4-80 0 0,-22 81 235 0 0,0-2-43 0 0,13-55-20 0 0,8-27-88 0 0,-1 1-1 0 0,-5 11 1 0 0,7-20-45 0 0,0 0-1 0 0,0 0 1 0 0,0 0 0 0 0,0 0 0 0 0,1 0 0 0 0,-1 0 0 0 0,1 0 0 0 0,0 0 0 0 0,0 1-1 0 0,0-1 1 0 0,0 0 0 0 0,0 0 0 0 0,1 0 0 0 0,-1 0 0 0 0,1 0 0 0 0,1 4 0 0 0,0-3 45 0 0,0-1 1 0 0,0 1-1 0 0,1 0 1 0 0,-1-1-1 0 0,1 1 1 0 0,0-1-1 0 0,0 0 1 0 0,0 0-1 0 0,0 0 1 0 0,7 5-1 0 0,-6-6-37 0 0,0 0-1 0 0,0-1 0 0 0,-1 1 1 0 0,1-1-1 0 0,1 0 0 0 0,-1 0 0 0 0,0 0 1 0 0,0 0-1 0 0,0-1 0 0 0,0 0 1 0 0,1 1-1 0 0,-1-2 0 0 0,6 0 1 0 0,9-1 184 0 0,27-7 1 0 0,-44 8-200 0 0,21-4 92 0 0,30-7-1161 0 0,69-25 0 0 0,-73 18-6764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3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551 461 6912 0 0,'0'-2'528'0'0,"-3"-60"4273"0"0,3 58-4560 0 0,-1 0-1 0 0,0 0 1 0 0,0 0-1 0 0,0 0 1 0 0,0 0 0 0 0,-1 1-1 0 0,1-1 1 0 0,-1 0-1 0 0,0 1 1 0 0,0 0 0 0 0,0-1-1 0 0,-1 1 1 0 0,1 0 0 0 0,-5-4-1 0 0,2 1-22 0 0,-1 1 1 0 0,0-1-1 0 0,-1 1 0 0 0,1 0 0 0 0,-15-7 0 0 0,19 11-162 0 0,-1 0-1 0 0,0 0 0 0 0,0 0 0 0 0,0 0 0 0 0,0 1 0 0 0,0 0 1 0 0,0-1-1 0 0,0 1 0 0 0,0 0 0 0 0,0 0 0 0 0,0 1 0 0 0,0-1 1 0 0,-5 2-1 0 0,-4 1 253 0 0,1 1 1 0 0,-11 6-1 0 0,14-7 18 0 0,0 2-469 0 0,0 1-1 0 0,0 0 0 0 0,0 0 1 0 0,1 1-1 0 0,0 0 0 0 0,0 0 1 0 0,1 0-1 0 0,-10 15 0 0 0,-9 18 61 0 0,3 1-1 0 0,-21 49 0 0 0,40-80 79 0 0,0 0 0 0 0,1-1 0 0 0,0 1 0 0 0,0 0 0 0 0,1 0 0 0 0,0 0-1 0 0,1 0 1 0 0,0 0 0 0 0,1 0 0 0 0,0 0 0 0 0,0 0 0 0 0,1 0 0 0 0,6 19-1 0 0,-7-27 4 0 0,0 0 0 0 0,-1 1-1 0 0,1-1 1 0 0,0 0 0 0 0,0 0-1 0 0,0 0 1 0 0,0 0-1 0 0,1 0 1 0 0,-1 0 0 0 0,0 0-1 0 0,1 0 1 0 0,0-1 0 0 0,-1 1-1 0 0,1 0 1 0 0,0-1 0 0 0,0 0-1 0 0,0 1 1 0 0,0-1-1 0 0,0 0 1 0 0,0 0 0 0 0,0 0-1 0 0,0 0 1 0 0,0 0 0 0 0,1-1-1 0 0,-1 1 1 0 0,4 0-1 0 0,-6-1 4 0 0,3 1 4 0 0,0-1 0 0 0,0 1 1 0 0,0-1-1 0 0,0 0 0 0 0,0 0 1 0 0,0 0-1 0 0,0-1 0 0 0,0 1 1 0 0,0-1-1 0 0,0 1 0 0 0,0-1 1 0 0,-1 0-1 0 0,1 0 0 0 0,4-2 0 0 0,-5 1 23 0 0,1 1-1 0 0,-1 0 0 0 0,0 0 0 0 0,1 0 1 0 0,-1 0-1 0 0,6 0 0 0 0,-7 1-21 0 0,1-1 0 0 0,0 1 0 0 0,-1-1 0 0 0,1 1 0 0 0,0-1 0 0 0,-1 1 0 0 0,1-1-1 0 0,-1 0 1 0 0,1 0 0 0 0,-1 0 0 0 0,1 0 0 0 0,-1 0 0 0 0,0 0 0 0 0,1 0 0 0 0,-1 0 0 0 0,0 0 0 0 0,1-2 0 0 0,8-10-90 0 0,0 1 1 0 0,15-13-1 0 0,-23 22 106 0 0,1 1 1 0 0,-1-1-1 0 0,0 0 0 0 0,0 1 1 0 0,0-1-1 0 0,-1 0 0 0 0,3-4 1 0 0,8-14 101 0 0,-5 12-122 0 0,0 0 0 0 0,-1 0 0 0 0,0-1 0 0 0,0 0 0 0 0,-1 0 0 0 0,-1 0 0 0 0,1-1 0 0 0,2-12 0 0 0,2-3-2 0 0,4-15 0 0 0,-23 55-200 0 0,8-5 244 0 0,1 1-1 0 0,0-1 1 0 0,0 0-1 0 0,2 19 0 0 0,-1-9-28 0 0,0-15-15 0 0,0 1 0 0 0,1 0 0 0 0,-1 0 0 0 0,1-1 0 0 0,0 1 0 0 0,0 0 0 0 0,1-1 0 0 0,-1 1 0 0 0,1-1 0 0 0,0 0 0 0 0,0 1 0 0 0,4 5 0 0 0,-4-8 0 0 0,0 1 0 0 0,0-1 0 0 0,0 0 0 0 0,1 0 0 0 0,-1 0 0 0 0,1 0 0 0 0,-1 0 0 0 0,1-1 0 0 0,-1 1 0 0 0,1-1 0 0 0,0 0 0 0 0,0 1 0 0 0,0-1 0 0 0,0-1 0 0 0,0 1 0 0 0,0 0 0 0 0,0-1 0 0 0,0 1 0 0 0,0-1 0 0 0,3 0 0 0 0,17 0-5 0 0,1-1-1 0 0,25-5 1 0 0,-36 3-480 0 0,0 0 1 0 0,16-7 0 0 0,6-7-3565 0 0,-13 4-1312 0 0</inkml:trace>
  <inkml:trace contextRef="#ctx0" brushRef="#br0" timeOffset="1">1 1 11024 0 0,'0'0'1512'0'0,"1"1"-1352"0"0,2 1 40 0 0,0 0 0 0 0,0 0 0 0 0,0 0 1 0 0,1-1-1 0 0,-1 1 0 0 0,1-1 1 0 0,-1 0-1 0 0,0 0 0 0 0,1 0 1 0 0,0-1-1 0 0,4 1 0 0 0,9 0 601 0 0,21-2-1 0 0,-10 1-342 0 0,75-10 340 0 0,-75 7-723 0 0,37 0 15 0 0,-23 2-92 0 0,-10 0 45 0 0,0 1 0 0 0,54 8-1 0 0,-44-3-96 0 0,9 2-254 0 0,-16 1-4692 0 0,-20-2-541 0 0</inkml:trace>
  <inkml:trace contextRef="#ctx0" brushRef="#br0" timeOffset="2">1114 618 3680 0 0,'-8'-2'5790'0'0,"17"-1"1417"0"0,-4 1-9196 0 0,5-2 2250 0 0,0 1 1 0 0,-1 1 0 0 0,1 0-1 0 0,1 0 1 0 0,18 0 0 0 0,-3 2 29 0 0,28 5-1 0 0,-43-5-264 0 0,-1 0-1 0 0,18-2 0 0 0,7 0-21 0 0,62 2-4 0 0,-50-1 0 0 0,-15-1 0 0 0,8 0 51 0 0,0-2 0 0 0,48-11-1 0 0,-60 9-58 0 0,18-1 8 0 0,-35 6 0 0 0,-3 6 0 0 0,4 11 0 0 0,-10-12 0 0 0,2 0 0 0 0,-1 0 0 0 0,0 1 0 0 0,-1-1 0 0 0,1 1 0 0 0,-1-1 0 0 0,0 1 0 0 0,0 0 0 0 0,0 0 0 0 0,1 8 0 0 0,1 11-49 0 0,0 39 0 0 0,4 17-90 0 0,-7-47 63 0 0,-1-6-233 0 0,0-1 0 0 0,-5 29-1 0 0,2-29-562 0 0,2-2-230 0 0</inkml:trace>
  <inkml:trace contextRef="#ctx0" brushRef="#br0" timeOffset="3">1351 883 10136 0 0,'0'0'777'0'0,"0"-2"-409"0"0,1-3 2847 0 0,3 14-2623 0 0,2 18-720 0 0,-1 41 194 0 0,-3-45 9 0 0,0 42 1 0 0,-3-44-77 0 0,1 1 0 0 0,0 0 0 0 0,2 0-1 0 0,1-1 1 0 0,10 41 0 0 0,-12-59-197 0 0,1 1-1 0 0,-1-1 0 0 0,1 0 1 0 0,-1 1-1 0 0,1-1 0 0 0,0 0 1 0 0,0 0-1 0 0,3 3 0 0 0,-3-5-503 0 0</inkml:trace>
  <inkml:trace contextRef="#ctx0" brushRef="#br0" timeOffset="4">2157 225 9672 0 0,'0'0'1850'0'0,"2"-1"-1412"0"0,26-9 810 0 0,-28 9-1221 0 0,1 1 0 0 0,0 0 0 0 0,-1-1 1 0 0,1 1-1 0 0,0 0 0 0 0,0 0 0 0 0,-1-1 0 0 0,1 1 1 0 0,0 0-1 0 0,0 0 0 0 0,-1 0 0 0 0,1 0 1 0 0,0 0-1 0 0,0 0 0 0 0,-1 0 0 0 0,1 1 0 0 0,1-1 1 0 0,9 0 146 0 0,3-3-242 0 0,-10 5-4 0 0,-3-1 34 0 0,1 0-195 0 0,-1 0-20 0 0,9 3-3 0 0</inkml:trace>
  <inkml:trace contextRef="#ctx0" brushRef="#br0" timeOffset="5">2064 404 9360 0 0,'0'0'1008'0'0,"7"0"-1008"0"0,0 2 416 0 0,4-2 1024 0 0,2-2-1104 0 0,-2 2-32 0 0,4-5-8 0 0,-4 3 0 0 0,3-3-792 0 0,1 5-160 0 0,12-9-32 0 0,-1-1-8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3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215 134 8288 0 0,'0'0'6308'0'0,"-12"14"-4884"0"0,9-12-1399 0 0,1 1 1 0 0,0 0-1 0 0,0 0 1 0 0,1 0-1 0 0,-1 0 1 0 0,1 0-1 0 0,-1 0 1 0 0,1 0-1 0 0,0 1 1 0 0,0-1-1 0 0,-1 7 1 0 0,-2 43 82 0 0,3-23-118 0 0,0-24 10 0 0,0 3-1 0 0,0 1 1 0 0,1-1 0 0 0,0 0 0 0 0,0 0 0 0 0,2 13 0 0 0,6 33 8 0 0,-7-39-69 0 0,1-1-1 0 0,1 1 0 0 0,6 19 1 0 0,-7-29-248 0 0,0 1-1 0 0,-1 0 1 0 0,1 0 0 0 0,-1 10-1 0 0,2 3-4976 0 0</inkml:trace>
  <inkml:trace contextRef="#ctx0" brushRef="#br0" timeOffset="1">619 337 9672 0 0,'0'0'1089'0'0,"4"-5"-48"0"0,7-6 1243 0 0,-11 11-1746 0 0,23-6 1553 0 0,-15 6-1911 0 0,1-1 0 0 0,15-4 0 0 0,-17 3-163 0 0,1 1 0 0 0,-1 0 0 0 0,1 0 0 0 0,-1 0 0 0 0,9 2 0 0 0,5-1-13 0 0,1 0 0 0 0,36-6 0 0 0,-1 0-20 0 0,-33 4-11 0 0,-1 0-1215 0 0,-7 1-2401 0 0,0 1-1710 0 0</inkml:trace>
  <inkml:trace contextRef="#ctx0" brushRef="#br0" timeOffset="2">1414 134 6448 0 0,'-18'-32'9781'0'0,"19"32"-9681"0"0,-1 0 0 0 0,0 0 1 0 0,0 0-1 0 0,0 0 0 0 0,0 0 1 0 0,0 0-1 0 0,0 0 0 0 0,1 0 0 0 0,-1 0 1 0 0,0 0-1 0 0,7 5 656 0 0,6 11-1205 0 0,18 35 516 0 0,-17-28 18 0 0,1-1-1 0 0,23 26 0 0 0,-35-45-91 0 0,0 0 0 0 0,0 0 0 0 0,1-1-1 0 0,-1 1 1 0 0,1-1 0 0 0,6 4-1 0 0,13 9-163 0 0,-18-11 170 0 0,0 0 1 0 0,1 0-1 0 0,8 5 1 0 0,-12-8 41 0 0,-1 0 1 0 0,1-1 0 0 0,0 1 0 0 0,0-1 0 0 0,0 1-1 0 0,0-1 1 0 0,0 1 0 0 0,0-1 0 0 0,0 0 0 0 0,0 0-1 0 0,0 0 1 0 0,0 0 0 0 0,0 0 0 0 0,-1-1 0 0 0,5 0-1 0 0,12-4 812 0 0,-15 4-902 0 0,1 1 1 0 0,0-1-1 0 0,0 0 0 0 0,-1-1 1 0 0,1 1-1 0 0,-1-1 0 0 0,1 1 1 0 0,-1-1-1 0 0,0 0 0 0 0,0 0 1 0 0,1-1-1 0 0,4-4 0 0 0,13-15-483 0 0,-14 16 574 0 0,-1-1 0 0 0,1 0 0 0 0,9-15 0 0 0,25-38 463 0 0,8-12-14 0 0,-19 27-338 0 0,-21 32 11 0 0,15-25-1 0 0,-23 32 36 0 0</inkml:trace>
  <inkml:trace contextRef="#ctx0" brushRef="#br0" timeOffset="3">16 985 10592 0 0,'-12'-14'1260'0'0,"12"14"-1169"0"0,0 0 1 0 0,-1-1 0 0 0,1 1-1 0 0,0-1 1 0 0,-1 1 0 0 0,1 0-1 0 0,0-1 1 0 0,0 1 0 0 0,-1-1-1 0 0,1 1 1 0 0,0-1 0 0 0,0 1-1 0 0,0 0 1 0 0,0-1 0 0 0,0 1-1 0 0,0-1 1 0 0,0 1 0 0 0,0-1-1 0 0,0 1 1 0 0,0-1 0 0 0,0 1-1 0 0,0-1 1 0 0,0 1 0 0 0,0-1-1 0 0,0 1 1 0 0,0-1 0 0 0,0 1 0 0 0,1-1-1 0 0,-1 1 1 0 0,0 0 0 0 0,0-1-1 0 0,1 1 1 0 0,-1-1 0 0 0,0 1-1 0 0,0 0 1 0 0,1-1 0 0 0,-1 1-1 0 0,0 0 1 0 0,1-1 0 0 0,-1 1-1 0 0,1-1 1 0 0,1 0-44 0 0,0-1 0 0 0,0 1 0 0 0,0-1 1 0 0,0 1-1 0 0,0 0 0 0 0,0 0 0 0 0,0 0 0 0 0,4-1 1 0 0,20-5-68 0 0,10-3-8 0 0,67-10 1 0 0,-27 9 31 0 0,-42 5 115 0 0,37-1 1 0 0,-31 4 599 0 0,48-10 0 0 0,33-4-3 0 0,472-49-2073 0 0,-561 62 1308 0 0,299-59 1002 0 0,-236 44-160 0 0,63-16-2240 0 0,-135 30 1281 0 0,1 0 1 0 0,24 0-1 0 0,12 2-3661 0 0,-56 3 2373 0 0</inkml:trace>
  <inkml:trace contextRef="#ctx0" brushRef="#br0" timeOffset="4">902 1414 6304 0 0,'-13'0'680'0'0,"8"-1"-594"0"0,1 0 1 0 0,-1 1-1 0 0,0 0 0 0 0,0 0 1 0 0,1 0-1 0 0,-1 0 1 0 0,0 1-1 0 0,1 0 0 0 0,-1 0 1 0 0,1 0-1 0 0,-1 1 1 0 0,-6 2-1 0 0,-8 5 591 0 0,-26 16-1 0 0,37-21-560 0 0,3-1-39 0 0,0 1 1 0 0,0 0 0 0 0,1-1 0 0 0,-1 2-1 0 0,1-1 1 0 0,0 0 0 0 0,0 1 0 0 0,0 0 0 0 0,1 0-1 0 0,-1 0 1 0 0,1 0 0 0 0,0 0 0 0 0,1 1-1 0 0,0-1 1 0 0,-1 1 0 0 0,2 0 0 0 0,-1 0-1 0 0,1-1 1 0 0,0 1 0 0 0,0 0 0 0 0,0 8-1 0 0,-7 27 182 0 0,8-32-223 0 0,0 0 0 0 0,1-1 1 0 0,0 1-1 0 0,4 14 0 0 0,-4-19 6 0 0,0-1-1 0 0,0 0 1 0 0,0 0-1 0 0,1 0 1 0 0,-1 0 0 0 0,1 0-1 0 0,0 0 1 0 0,0-1-1 0 0,0 1 1 0 0,0-1 0 0 0,1 1-1 0 0,-1-1 1 0 0,1 0-1 0 0,-1 0 1 0 0,4 2 0 0 0,-2-2 10 0 0,-1 0 0 0 0,0-1 0 0 0,1 0 0 0 0,0 0 1 0 0,-1 0-1 0 0,1 0 0 0 0,-1-1 0 0 0,1 1 0 0 0,0-1 0 0 0,-1 0 1 0 0,1 0-1 0 0,0 0 0 0 0,0-1 0 0 0,-1 1 0 0 0,1-1 1 0 0,-1 0-1 0 0,1 0 0 0 0,6-3 0 0 0,0 0 87 0 0,0-1 1 0 0,0 0-1 0 0,-1-1 0 0 0,17-12 1 0 0,-17 9-50 0 0,0 1 1 0 0,-1-2 0 0 0,0 1-1 0 0,-1-1 1 0 0,0 0 0 0 0,7-14-1 0 0,-4 7 45 0 0,-5 8-36 0 0,-2 1 1 0 0,1-1-1 0 0,2-13 0 0 0,-2 9 47 0 0,-3 9-91 0 0,-1-1 0 0 0,1 1 0 0 0,-1-1 0 0 0,0 1 0 0 0,-1-1 0 0 0,1 1 0 0 0,-1-1 0 0 0,0 1 0 0 0,0-1 0 0 0,-2-6 0 0 0,-2-7 60 0 0,-1-4 14 0 0,-1 0 1 0 0,-1 0-1 0 0,-15-29 1 0 0,13 30-103 0 0,0 0 0 0 0,-12-46 0 0 0,19 55 8 0 0,1 1 0 0 0,1-1-1 0 0,0 1 1 0 0,0-22-1 0 0,2 27-15 0 0,0 1-1 0 0,-1-1 1 0 0,2 0-1 0 0,-1 0 1 0 0,1 1-1 0 0,0-1 1 0 0,0 1-1 0 0,0-1 1 0 0,1 1-1 0 0,0 0 1 0 0,5-7-1 0 0,5-4 105 0 0,1 0-1 0 0,1 1 1 0 0,0 0 0 0 0,1 1-1 0 0,35-23 1 0 0,-47 35 15 0 0,0 0 0 0 0,0 0 0 0 0,0 0 0 0 0,0 1-1 0 0,1-1 1 0 0,-1 1 0 0 0,0 0 0 0 0,1 1 0 0 0,-1-1 0 0 0,1 1 0 0 0,6 0-1 0 0,29 4-1811 0 0,-39-4 1526 0 0,-1 1 0 0 0,1-1-1 0 0,0 0 1 0 0,0 1 0 0 0,0-1 0 0 0,-1 1-1 0 0,1-1 1 0 0,0 1 0 0 0,-1-1 0 0 0,1 1-1 0 0,0-1 1 0 0,-1 1 0 0 0,1 0 0 0 0,-1-1 0 0 0,1 1-1 0 0,-1 0 1 0 0,1 0 0 0 0,0 0 0 0 0,2 4-541 0 0,7 5-1116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4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199 144 2760 0 0,'-12'-11'1819'0'0,"3"2"186"0"0,8 7-1544 0 0,0 0 0 0 0,0 1 0 0 0,-1-1 0 0 0,1 1 0 0 0,-1-1 0 0 0,1 1 0 0 0,-3-2 0 0 0,4 2-385 0 0,-1 1 1 0 0,1 0-1 0 0,0 0 1 0 0,-1 0-1 0 0,1-1 1 0 0,0 1-1 0 0,-1 0 1 0 0,1 0-1 0 0,0 0 1 0 0,-1 0-1 0 0,1 0 1 0 0,-1 0-1 0 0,1 0 1 0 0,0 0 0 0 0,-1 0-1 0 0,1 0 1 0 0,-1 0-1 0 0,1 0 1 0 0,0 0-1 0 0,-1 0 1 0 0,1 0-1 0 0,0 0 1 0 0,-1 0-1 0 0,1 0 1 0 0,0 0-1 0 0,-1 1 1 0 0,1-1-1 0 0,-1 0 1 0 0,1 0-1 0 0,0 1 1 0 0,-1-1-1 0 0,-7 14 326 0 0,7-9-446 0 0,-1 1 1 0 0,1-1-1 0 0,0 0 0 0 0,0 8 1 0 0,0 35-11 0 0,2 40-34 0 0,7 171 230 0 0,-12-124-24 0 0,15 144 0 0 0,-10-234 3 0 0,-2-33 45 0 0,1 0 1 0 0,3 17-1 0 0,-3-23 682 0 0,0-15-490 0 0,-2-1 1 0 0,1 0-1 0 0,-1 1 1 0 0,-5-16 0 0 0,4 15-296 0 0,0-1 0 0 0,0 0 1 0 0,0-13-1 0 0,3-26 109 0 0,1 33-81 0 0,-3-27-1 0 0,-1 0 61 0 0,1 0-1 0 0,3 1 1 0 0,1-1-1 0 0,10-56 0 0 0,15-87-414 0 0,-22 149 359 0 0,-2 1-1 0 0,-3-58 1 0 0,0 46 13 0 0,0 41-114 0 0,-1 0-1 0 0,1 0 1 0 0,-1 0-1 0 0,-3-10 1 0 0,3 15 5 0 0,0 0 1 0 0,0 1-1 0 0,0-1 0 0 0,0 0 1 0 0,0 1-1 0 0,-1-1 0 0 0,1 1 1 0 0,-1-1-1 0 0,0 1 0 0 0,0 0 0 0 0,1-1 1 0 0,-2 1-1 0 0,1 0 0 0 0,-4-3 1 0 0,5 4 5 0 0,0 1-1 0 0,0-1 1 0 0,0 0 0 0 0,0 1 0 0 0,0 0-1 0 0,-1-1 1 0 0,1 1 0 0 0,0-1 0 0 0,0 1-1 0 0,0 0 1 0 0,-1 0 0 0 0,1 0 0 0 0,0 0 0 0 0,0 0-1 0 0,0 0 1 0 0,-1 0 0 0 0,1 0 0 0 0,0 0-1 0 0,0 0 1 0 0,0 1 0 0 0,0-1 0 0 0,-1 0-1 0 0,1 1 1 0 0,0-1 0 0 0,-2 2 0 0 0,0 0-6 0 0,0 1 1 0 0,1-1 0 0 0,-1 1-1 0 0,0 0 1 0 0,1-1 0 0 0,-3 5-1 0 0,0-1-35 0 0,0 1 12 0 0,0 1 0 0 0,0-1-1 0 0,1 1 1 0 0,0 0 0 0 0,-3 10-1 0 0,-12 23-16 0 0,18-39 41 0 0,-5 8 0 0 0,1-1 0 0 0,-5 14 0 0 0,5-4 0 0 0,2-11 0 0 0,1-2 11 0 0,1-5 516 0 0,0-15 14 0 0,1 11-501 0 0,-1 0 1 0 0,0 0-1 0 0,1 1 0 0 0,0-1 1 0 0,-1 0-1 0 0,1 0 1 0 0,0 0-1 0 0,1 0 0 0 0,-1 0 1 0 0,0 1-1 0 0,1-1 0 0 0,0 0 1 0 0,0 0-1 0 0,-1 0 0 0 0,1 1 1 0 0,2-4-1 0 0,0 1-14 0 0,0 0-1 0 0,1 0 1 0 0,-1 1-1 0 0,1-1 1 0 0,0 1 0 0 0,9-8-1 0 0,-4 3-9 0 0,0 0-1 0 0,8-11 0 0 0,-11 12-9 0 0,1 0 1 0 0,-1 1 0 0 0,1 0-1 0 0,15-11 1 0 0,-16 13 19 0 0,1 0-1 0 0,-1 0 1 0 0,0-1-1 0 0,-1 0 1 0 0,6-7-1 0 0,-6 7-11 0 0,1 0-1 0 0,0 1 0 0 0,0 0 1 0 0,1-1-1 0 0,8-3 0 0 0,-9 6 3 0 0,-4 2 60 0 0,5 2 54 0 0,-4 1-153 0 0,0-1 1 0 0,0 1-1 0 0,0 0 1 0 0,0 0 0 0 0,-1 0-1 0 0,1 0 1 0 0,-1 0-1 0 0,1 1 1 0 0,-1-1 0 0 0,0 1-1 0 0,0-1 1 0 0,2 5-1 0 0,4 7 22 0 0,9 22 0 0 0,3 6-433 0 0,-13-32 172 0 0,0 0 0 0 0,1 0 1 0 0,11 10-1 0 0,3-1-289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4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395 176 3680 0 0,'-1'0'45'0'0,"-1"0"0"0"0,1 0-1 0 0,0 0 1 0 0,0 0 0 0 0,-1-1 0 0 0,1 1 0 0 0,0-1 0 0 0,0 1-1 0 0,0-1 1 0 0,0 1 0 0 0,0-1 0 0 0,0 1 0 0 0,0-1-1 0 0,0 0 1 0 0,0 0 0 0 0,0 0 0 0 0,0 1 0 0 0,-1-3 0 0 0,-8-11 3416 0 0,10 14-3421 0 0,-11-13 4262 0 0,-4-2-3380 0 0,12 11-672 0 0,-4-8 3210 0 0,1 8-438 0 0,8 4-3031 0 0,0 0 1 0 0,0 0-1 0 0,1 0 1 0 0,-1 0-1 0 0,0 0 1 0 0,0 0-1 0 0,1 0 1 0 0,-1 1-1 0 0,0-1 0 0 0,0 1 1 0 0,0 0-1 0 0,0 0 1 0 0,4 1-1 0 0,18 5-202 0 0,-4-8 207 0 0,0 2 1 0 0,0 1-1 0 0,0 0 0 0 0,29 8 0 0 0,-40-9 10 0 0,0 1 0 0 0,0-1 0 0 0,-1-1-1 0 0,16 0 1 0 0,15 0 91 0 0,-12 1-44 0 0,35-3 0 0 0,-6-1-53 0 0,-35 2 0 0 0,-16 1 0 0 0,0 0 0 0 0,0-1 0 0 0,0 2 0 0 0,0-1 0 0 0,9 2 0 0 0,-6 0 0 0 0,1-1 0 0 0,0 0 0 0 0,0 0 0 0 0,0-1 0 0 0,0 0 0 0 0,16-2 0 0 0,0 0 21 0 0,1 1-1 0 0,-1 1 0 0 0,1 2 1 0 0,32 6-1 0 0,-11-2 14 0 0,53-3-34 0 0,-95-3 0 0 0,6 0 0 0 0,3 0 0 0 0,0 0 0 0 0,-1 0 0 0 0,1 2 0 0 0,0 0 0 0 0,13 4 0 0 0,-24-5 5 0 0,1 0 0 0 0,0 0-1 0 0,0 0 1 0 0,0-1-1 0 0,0 1 1 0 0,0-1-1 0 0,0 0 1 0 0,0 0 0 0 0,0 0-1 0 0,0 0 1 0 0,-1-1-1 0 0,1 0 1 0 0,6-1-1 0 0,-5 1-3 0 0,-1-1-1 0 0,1 1 0 0 0,0 1 0 0 0,0-1 0 0 0,0 1 0 0 0,0 0 1 0 0,6 0-1 0 0,-6 1 6 0 0,-1-1 0 0 0,1 0 1 0 0,-1 0-1 0 0,1 0 0 0 0,-1-1 0 0 0,0 0 1 0 0,1 1-1 0 0,-1-2 0 0 0,8-1 0 0 0,24-9 161 0 0,-35 11-129 0 0,0 1 1 0 0,0-1-1 0 0,0 1 0 0 0,1-1 0 0 0,-1 0 1 0 0,-1 0-1 0 0,1 1 0 0 0,0-1 0 0 0,0 0 1 0 0,0 0-1 0 0,1-2 0 0 0,-2 3-29 0 0,1-1 0 0 0,-1 0 0 0 0,1 0 0 0 0,0 1-1 0 0,-1-1 1 0 0,1 0 0 0 0,0 1 0 0 0,0-1 0 0 0,-1 0 0 0 0,1 1 0 0 0,0-1-1 0 0,0 1 1 0 0,0 0 0 0 0,1-1 0 0 0,22-3 27 0 0,-27 4 66 0 0,0 0 1 0 0,0 0-1 0 0,0-1 1 0 0,0 1-1 0 0,-1-1 0 0 0,1 0 1 0 0,0 0-1 0 0,0 0 1 0 0,0 0-1 0 0,-4-3 0 0 0,-13-3-119 0 0,1 2 17 0 0,16 2 0 0 0,0 0 0 0 0,-10-1 0 0 0,-1 0 0 0 0,1 0 0 0 0,-1 2 0 0 0,0-1 0 0 0,0 2 0 0 0,-23 0 0 0 0,-14-3 0 0 0,28 1 0 0 0,-34-10 0 0 0,44 9 0 0 0,-10 0 0 0 0,0 1 0 0 0,0 0 0 0 0,-40 2 0 0 0,-16-1 0 0 0,-86-18 272 0 0,90 15-311 0 0,15 3 6 0 0,-80 0 267 0 0,73 3-236 0 0,12 2 2 0 0,0 3 0 0 0,-103 23 0 0 0,30-3 0 0 0,82-15 54 0 0,13 3 74 0 0,31-13-120 0 0,-7 0 44 0 0,10 1-105 0 0,-2 3-44 0 0,1-4 94 0 0,1-1 0 0 0,-1 1 0 0 0,1-1 0 0 0,-1 1 0 0 0,1-1 1 0 0,-1 1-1 0 0,1-1 0 0 0,-1 0 0 0 0,1 1 0 0 0,0-1 0 0 0,-1 0 0 0 0,1 1 1 0 0,-1-1-1 0 0,1 0 0 0 0,0 0 0 0 0,-1 1 0 0 0,2-1 0 0 0,8 3 3 0 0,-6-2 0 0 0,0 1 0 0 0,0-1 0 0 0,1 0 0 0 0,-1 0 0 0 0,6 0 0 0 0,4-1 15 0 0,0 2-1 0 0,0 0 1 0 0,18 5-1 0 0,-20-3 0 0 0,0-2 0 0 0,0 0 0 0 0,0 0 0 0 0,24 0 0 0 0,16-3 19 0 0,-1 2 0 0 0,70 12 0 0 0,-26-3 7 0 0,-77-9-28 0 0,0-1 1 0 0,20-3-1 0 0,-19 1-4 0 0,25 0 0 0 0,57 1-8 0 0,-44-6 0 0 0,-26 1 0 0 0,-14 5 33 0 0,0 1 1 0 0,0 0-1 0 0,-1 1 0 0 0,30 6 0 0 0,5-1 17 0 0,-42-5-40 0 0,0-1 0 0 0,0-1-1 0 0,14-2 1 0 0,15 0 15 0 0,-33 3-25 0 0,1 0 0 0 0,-1 0 0 0 0,1 1 0 0 0,-1-1 0 0 0,1 1 0 0 0,-1 0 0 0 0,1 1 0 0 0,7 3 0 0 0,-2-2 0 0 0,-1-3 0 0 0,5-2 0 0 0,0 0-1 0 0,20 0 0 0 0,2 0 14 0 0,-27 1 40 0 0,19 0 17 0 0,-21 0-95 0 0,1 1-1 0 0,0 0 1 0 0,10 1-1 0 0,-17 0 29 0 0,-1-1-2 0 0,-1 1 0 0 0,1-1 0 0 0,0 0 1 0 0,-1 0-1 0 0,1 0 0 0 0,-1 0 0 0 0,1 0 0 0 0,0 0 1 0 0,-1 0-1 0 0,1 0 0 0 0,0 0 0 0 0,-1 0 1 0 0,1 0-1 0 0,-1-1 0 0 0,1 1 0 0 0,0 0 1 0 0,-1 0-1 0 0,1-1 0 0 0,-1 1 0 0 0,1 0 1 0 0,-1-1-1 0 0,1 1 0 0 0,0-1 0 0 0,0 0 409 0 0,26-11 100 0 0,-24 12-512 0 0,-3 0 3 0 0,1 0-1 0 0,-1 0 1 0 0,1 0 0 0 0,-1 0 0 0 0,1 0 0 0 0,-1 0 0 0 0,1 0 0 0 0,0 0 0 0 0,-1 0 0 0 0,1 0-1 0 0,-1-1 1 0 0,1 1 0 0 0,-1 0 0 0 0,1 0 0 0 0,-1-1 0 0 0,1 1 0 0 0,-1 0 0 0 0,1-1-1 0 0,-1 1 1 0 0,1-1 0 0 0,0 0 75 0 0,-3 1-1 0 0,-5 0-10 0 0,5 0 1 0 0,3 1-8 0 0,-1-1-56 0 0,0 0 0 0 0,0 0 0 0 0,0 1 0 0 0,0-1 0 0 0,0 0 0 0 0,0 0 1 0 0,0 0-1 0 0,0 1 0 0 0,0-1 0 0 0,0 0 0 0 0,0 0 0 0 0,0 0 0 0 0,-1 0 0 0 0,1 0 0 0 0,0 1 0 0 0,0-1 0 0 0,0 0 0 0 0,0 0 0 0 0,0 0 0 0 0,0 0 0 0 0,-1 0 0 0 0,1 0 0 0 0,0 0 0 0 0,0 1 0 0 0,0-1 0 0 0,0 0 0 0 0,-1 0 0 0 0,1 0 0 0 0,0 0 0 0 0,0 0 0 0 0,0 0 1 0 0,0 0-1 0 0,-1 0 0 0 0,1 0 0 0 0,0 0 0 0 0,0 0 0 0 0,-1 0-3 0 0,0 0 0 0 0,0 0 0 0 0,0 0 0 0 0,0 0 1 0 0,0 0-1 0 0,0 0 0 0 0,0 0 0 0 0,0 0 0 0 0,0-1 0 0 0,0 1 1 0 0,0 0-1 0 0,0 0 0 0 0,0-1 0 0 0,0 1 0 0 0,0-1 0 0 0,-1 0 1 0 0,-15-2-4190 0 0,12 3 1437 0 0,-12-1-4793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4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31 17 5064 0 0,'0'0'389'0'0,"-9"-11"1538"0"0,7 11-1131 0 0,0-1-360 0 0,0 0 0 0 0,0 0 0 0 0,0 0 0 0 0,0 1 0 0 0,0-1 0 0 0,0 1 0 0 0,-3-1 0 0 0,5 2-405 0 0,0 3 56 0 0,8 10-93 0 0,-8-11 6 0 0,0-2 0 0 0,0-1 0 0 0,0 1 0 0 0,0 0 0 0 0,0-1 0 0 0,0 1 0 0 0,0-1 0 0 0,0 1 0 0 0,1-1 0 0 0,-1 1 0 0 0,0 0 0 0 0,0-1 0 0 0,0 1 0 0 0,1-1 0 0 0,-1 1 0 0 0,0-1 0 0 0,1 1 0 0 0,-1-1 0 0 0,0 1 0 0 0,1 0 0 0 0,1 0 8 0 0,-1 1 1 0 0,1 0-1 0 0,0-1 1 0 0,-1 1 0 0 0,1-1-1 0 0,0 0 1 0 0,0 1-1 0 0,0-1 1 0 0,0 0-1 0 0,3 1 1 0 0,24 8 409 0 0,-12-7-136 0 0,0 0 0 0 0,-1-1 1 0 0,29-1-1 0 0,10 0-115 0 0,50 3 161 0 0,-5 9-155 0 0,-75-11-188 0 0,27 1 1 0 0,-8-2-96 0 0,34 3 100 0 0,-61-4 74 0 0,23-1-1 0 0,0-2 114 0 0,-30 3-128 0 0,113-5 598 0 0,-120 5-629 0 0,-2 0-12 0 0,1 0-1 0 0,-1 0 1 0 0,1 0-1 0 0,-1 0 1 0 0,1 0-1 0 0,-1 0 1 0 0,1 1-1 0 0,-1-1 1 0 0,1 0-1 0 0,-1 1 1 0 0,0-1 0 0 0,1 1-1 0 0,1 1 1 0 0,-1-2 354 0 0,-44-5 104 0 0,-26-2-246 0 0,-37 3-165 0 0,52 1-42 0 0,-53-2 57 0 0,-80-3 178 0 0,169 7-147 0 0,-1 2 0 0 0,1 0 0 0 0,-21 4 0 0 0,17-2 21 0 0,-29 1-1 0 0,39-3-119 0 0,-7-2 0 0 0,14 1 0 0 0,0 2-13 0 0,4-1 9 0 0,1 0-1 0 0,-1 0 0 0 0,0-1 1 0 0,0 1-1 0 0,0 0 0 0 0,0 0 1 0 0,1-1-1 0 0,-1 1 1 0 0,0 0-1 0 0,1-1 0 0 0,-1 1 1 0 0,0 0-1 0 0,1 0 0 0 0,-1-1 3 0 0,2 3 2 0 0,1-1 0 0 0,-1 0 0 0 0,0 1 0 0 0,1-1 0 0 0,-1 0 0 0 0,1 0 0 0 0,0-1 0 0 0,-1 1 0 0 0,1 0 0 0 0,0-1 0 0 0,0 0 0 0 0,0 1 0 0 0,0-1 0 0 0,0 0 0 0 0,1-1 0 0 0,-1 1 0 0 0,3 0 0 0 0,10 0 0 0 0,-1 0 0 0 0,22-1 0 0 0,-15-1 0 0 0,66-5-288 0 0,-52 5 128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4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382 796 4144 0 0,'1'0'355'0'0,"0"1"-1"0"0,1-1 1 0 0,-1 0-1 0 0,1 0 1 0 0,-1 1 0 0 0,1-1-1 0 0,-1 0 1 0 0,0-1 0 0 0,1 1-1 0 0,-1 0 1 0 0,1 0 0 0 0,-1 0-1 0 0,1-1 1 0 0,-1 1-1 0 0,2-2 1 0 0,19-1 1167 0 0,121 22-1068 0 0,-107-14-460 0 0,0-1-1 0 0,1-3 0 0 0,38-2 1 0 0,-58-1 7 0 0,0-1 1 0 0,-1-1 0 0 0,0-1 0 0 0,1 0 0 0 0,16-8-1 0 0,-8 1 53 0 0,-1-1 1 0 0,41-30-1 0 0,-54 36-30 0 0,11-10 54 0 0,0-1 0 0 0,34-38 1 0 0,-50 49-36 0 0,0 0 0 0 0,-1-1 0 0 0,0 1 0 0 0,-1-1 1 0 0,1 0-1 0 0,-2 0 0 0 0,6-17 0 0 0,-5 13 48 0 0,-1-1-1 0 0,0 0 1 0 0,-1 1 0 0 0,0-26-1 0 0,-2 25 27 0 0,-1 0 0 0 0,-1 0 0 0 0,0 0 0 0 0,-1 0 0 0 0,0 1 0 0 0,-11-25 0 0 0,7 21 70 0 0,-1 0-1 0 0,0 1 0 0 0,-2 0 1 0 0,-18-23-1 0 0,8 14 59 0 0,-2 1 0 0 0,-1 1 0 0 0,0 1 0 0 0,-2 2 0 0 0,0 0 0 0 0,-2 1 0 0 0,1 2 1 0 0,-2 1-1 0 0,0 0 0 0 0,-48-15 0 0 0,57 25-159 0 0,0 0 0 0 0,-1 2 0 0 0,1 0 0 0 0,-34 1 1 0 0,12 2-49 0 0,-47 9-1 0 0,71-7-95 0 0,1 2 0 0 0,0 0 0 0 0,1 1 0 0 0,-1 0 0 0 0,1 1 0 0 0,-22 13 0 0 0,5 0-72 0 0,-51 40 0 0 0,-1 19 72 0 0,71-65 50 0 0,6-5 4 0 0,0 0-1 0 0,1 0 1 0 0,0 0-1 0 0,0 1 0 0 0,1 0 1 0 0,0 0-1 0 0,0 1 1 0 0,1 0-1 0 0,1-1 0 0 0,0 1 1 0 0,0 0-1 0 0,-2 12 0 0 0,-26 88-5 0 0,20-74-11 0 0,0 1 1 0 0,-4 38-1 0 0,12-60 13 0 0,1 0 0 0 0,1 0 0 0 0,0 0 0 0 0,1 0 0 0 0,0 0 0 0 0,2 1 0 0 0,4 22 0 0 0,-1-21 9 0 0,1 0 0 0 0,1-1-1 0 0,0 0 1 0 0,1 0 0 0 0,1-1-1 0 0,11 16 1 0 0,-3-9-15 0 0,0-1-1 0 0,1 0 1 0 0,27 22-1 0 0,-36-36-3 0 0,-1 0-1 0 0,1-1 1 0 0,1 1 0 0 0,-1-2-1 0 0,1 0 1 0 0,0 0 0 0 0,0-1-1 0 0,1 0 1 0 0,-1 0 0 0 0,12 1-1 0 0,-5-2-2248 0 0,27 2 0 0 0,13-2-2991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2:37.63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14673 1896 13128 0 0,'0'0'288'0'0,"8"4"56"0"0,-1 3 464 0 0,0-7 4759 0 0,1-4-6447 0 0,-3-3-272 0 0</inkml:trace>
  <inkml:trace contextRef="#ctx0" brushRef="#br0" timeOffset="-4735.8">155 2037 14112 0 0,'-5'-10'1530'0'0,"-9"9"-1579"0"0,11 1 212 0 0,0-1 1 0 0,0 1 0 0 0,0 0-1 0 0,0 0 1 0 0,0 1 0 0 0,0-1-1 0 0,0 0 1 0 0,1 1-1 0 0,-1 0 1 0 0,-4 1 0 0 0,0 2 121 0 0,1 0 0 0 0,0 0 0 0 0,0 0 0 0 0,0 1 0 0 0,0 0 0 0 0,1 0 0 0 0,0 1 0 0 0,0-1 0 0 0,0 1 0 0 0,-6 11 0 0 0,6-9-198 0 0,1 0 0 0 0,0 1 0 0 0,0 0 0 0 0,1 0 0 0 0,0 0 0 0 0,0 1-1 0 0,-2 18 1 0 0,5-17-55 0 0,0 0-1 0 0,1 0 1 0 0,0 0-1 0 0,1 0 1 0 0,1 0-1 0 0,-1-1 1 0 0,2 1-1 0 0,-1-1 1 0 0,11 20-1 0 0,-12-27 3 0 0,0 0-1 0 0,0 0 1 0 0,0 0 0 0 0,1-1-1 0 0,-1 1 1 0 0,1-1-1 0 0,0 1 1 0 0,-1-1 0 0 0,1 0-1 0 0,0 0 1 0 0,1 0 0 0 0,-1 0-1 0 0,0 0 1 0 0,0-1-1 0 0,6 2 1 0 0,-3-1-37 0 0,0-1 0 0 0,0 1 0 0 0,-1-2-1 0 0,1 1 1 0 0,0 0 0 0 0,0-1 0 0 0,0 0 0 0 0,10-2-1 0 0,0 0-15 0 0,3-1 87 0 0,34-10 1 0 0,-47 11-50 0 0,0 0 0 0 0,0-1 0 0 0,0 0 0 0 0,0 0 1 0 0,-1 0-1 0 0,1-1 0 0 0,-1 0 0 0 0,0 0 0 0 0,6-7 1 0 0,9-8 10 0 0,-10 10 88 0 0,-1-2 0 0 0,13-15 1 0 0,-19 22-66 0 0,-1 0 0 0 0,0 0 0 0 0,0 1 0 0 0,0-2 0 0 0,0 1 0 0 0,-1 0 1 0 0,1 0-1 0 0,-1 0 0 0 0,0-1 0 0 0,0 1 0 0 0,-1 0 0 0 0,1-6 1 0 0,-1 5-4 0 0,0-1 0 0 0,0 0 0 0 0,-1 1 0 0 0,1-1 0 0 0,-1 0 0 0 0,0 1 1 0 0,-1-1-1 0 0,1 1 0 0 0,-1-1 0 0 0,0 1 0 0 0,-1 0 0 0 0,1 0 1 0 0,-1 0-1 0 0,0 0 0 0 0,0 0 0 0 0,-1 0 0 0 0,-7-7 0 0 0,8 10-48 0 0,0 0 1 0 0,0 0-1 0 0,0 0 0 0 0,0 1 0 0 0,-1 0 1 0 0,1-1-1 0 0,-1 1 0 0 0,-5-1 0 0 0,-30-3-6 0 0,15 7-462 0 0,1 0 0 0 0,-38 10 0 0 0,45-9-286 0 0,0 1-4714 0 0,1-1-1733 0 0</inkml:trace>
  <inkml:trace contextRef="#ctx0" brushRef="#br0" timeOffset="-3725.9">3578 1800 3224 0 0,'0'0'143'0'0,"-3"-14"2475"0"0,1 9 197 0 0,-5-8 5828 0 0,4 18-4551 0 0,-4 38-3593 0 0,4-31-553 0 0,2 1-1 0 0,-1-1 1 0 0,2 15 0 0 0,-2 10 44 0 0,-1-7-22 0 0,-1 0 69 0 0,2-1 1 0 0,2 39-1 0 0,2-21-2318 0 0,1-27 882 0 0</inkml:trace>
  <inkml:trace contextRef="#ctx0" brushRef="#br0" timeOffset="-6548.44">362 1323 11576 0 0,'-1'-3'177'0'0,"-1"0"-85"0"0,-9-1 980 0 0,10 4-993 0 0,1 0 0 0 0,0 0 0 0 0,-1 0 0 0 0,1 0 0 0 0,-1 0 0 0 0,1 0-1 0 0,0-1 1 0 0,-1 1 0 0 0,1 0 0 0 0,-1 0 0 0 0,1 0 0 0 0,0 0 0 0 0,-1-1 0 0 0,1 1 0 0 0,0 0 0 0 0,-1 0 0 0 0,1-1 0 0 0,0 1 0 0 0,-1 0 0 0 0,1 0-1 0 0,0-1 1 0 0,0 1 0 0 0,-1 0 0 0 0,1-1 0 0 0,0 1 0 0 0,0-1 0 0 0,0 1 0 0 0,-1 0 0 0 0,1-1 0 0 0,0 1 0 0 0,0 0 0 0 0,0-1 0 0 0,0 1 0 0 0,0-1 0 0 0,0 1-1 0 0,0-1 1 0 0,0 1 0 0 0,0 0 0 0 0,0-1 0 0 0,0 1 0 0 0,0-1 0 0 0,0 1 0 0 0,0 0 0 0 0,0-1 0 0 0,0 1 0 0 0,1-1 0 0 0,-1 1 0 0 0,0 0 0 0 0,0-1-1 0 0,1 0 40 0 0,10-4 340 0 0,-2 2-288 0 0,-1 1-1 0 0,0 0 0 0 0,10-2 0 0 0,7-1-14 0 0,-19 4-110 0 0,0 0-1 0 0,0 1 0 0 0,1 0 0 0 0,-1 0 1 0 0,9 1-1 0 0,7 0 34 0 0,10-1 33 0 0,-6-1 25 0 0,-1 1 1 0 0,47 7-1 0 0,56 10-65 0 0,129 1 220 0 0,-167-15-149 0 0,125 0 98 0 0,202 1 86 0 0,-244-5-314 0 0,389-2 82 0 0,-418 4-93 0 0,211-5 78 0 0,-173-2-21 0 0,60-4 12 0 0,-96 0-70 0 0,38-3 11 0 0,-54 7 46 0 0,-46 4-7 0 0,138-7 62 0 0,88-5 168 0 0,-26 2-219 0 0,-247 11-56 0 0,177-7 83 0 0,-44-2-151 0 0,75-3 77 0 0,-30 3 200 0 0,-1-1-211 0 0,-9 9-2 0 0,137 2 62 0 0,-142 10 5 0 0,143 0-18 0 0,-241-8 92 0 0,-8 0 118 0 0,39 1-243 0 0,-28 0-263 0 0,134-8 229 0 0,-187 4 15 0 0,77 4 9 0 0,14 0 50 0 0,18-5 0 0 0,5 1 94 0 0,-47-2-32 0 0,32-1-110 0 0,10 1-9 0 0,-49 2 0 0 0,204-5 112 0 0,-94-1-112 0 0,163-13-16 0 0,-278 15 12 0 0,237-16 155 0 0,-76 12-223 0 0,-7 1 77 0 0,-77-1-8 0 0,-55 4 73 0 0,301-25-145 0 0,49-4 75 0 0,-292 26-1 0 0,-53 3 14 0 0,197-6 139 0 0,-7 1-148 0 0,61-3-64 0 0,-192-2 108 0 0,-65 3-28 0 0,305-39-2397 0 0,-374 39 1538 0 0</inkml:trace>
  <inkml:trace contextRef="#ctx0" brushRef="#br0" timeOffset="-5291.13">303 1011 6448 0 0,'0'0'649'0'0,"0"-6"-629"0"0,-2-13 1127 0 0,-5 1 12694 0 0,7 20-13596 0 0,-5 36 289 0 0,3-28-450 0 0,0 0 0 0 0,0 14-1 0 0,-2 63 77 0 0,1-38-159 0 0,1-35-15 0 0,1-1 0 0 0,1 0-1 0 0,0 1 1 0 0,3 17 0 0 0,3 0-81 0 0,6 45-2546 0 0,-12-56 1303 0 0</inkml:trace>
  <inkml:trace contextRef="#ctx0" brushRef="#br0" timeOffset="-4072.82">3496 1092 5064 0 0,'2'-7'450'0'0,"7"-14"16963"0"0,-3 42-17023 0 0,-1 0-1 0 0,3 30 0 0 0,41 270-2969 0 0,-41-293 387 0 0,-3-6-2431 0 0,0 2-1722 0 0</inkml:trace>
  <inkml:trace contextRef="#ctx0" brushRef="#br0" timeOffset="-2782.5">6994 1045 10104 0 0,'-2'-4'-1534'0'0,"2"-10"12163"0"0,2 20-8694 0 0,3 23-1342 0 0,-1 30 0 0 0,2 15-570 0 0,24 112-817 0 0,-25-161 79 0 0,6 29-5963 0 0,-4-33 562 0 0</inkml:trace>
  <inkml:trace contextRef="#ctx0" brushRef="#br0" timeOffset="-2253.27">6888 1822 16208 0 0,'3'-13'1730'0'0,"0"6"-1759"0"0,-3 4 96 0 0,1 0 1 0 0,-1 0-1 0 0,1 0 1 0 0,0 1-1 0 0,0-1 1 0 0,1 0-1 0 0,-1 1 1 0 0,1-1-1 0 0,-1 0 1 0 0,1 1-1 0 0,0 0 1 0 0,-1-1-1 0 0,1 1 1 0 0,0 0-1 0 0,1 0 0 0 0,-1 0 1 0 0,3-2-1 0 0,42-22 2145 0 0,-46 26-2178 0 0,0 0 0 0 0,0 0 0 0 0,0 0 0 0 0,0 0 0 0 0,0 0 0 0 0,0 0 0 0 0,0 1 0 0 0,0-1 0 0 0,0 0 0 0 0,0 0 0 0 0,0 1 0 0 0,0-1 0 0 0,-1 1 0 0 0,1-1 0 0 0,0 1 0 0 0,0-1 0 0 0,0 1-1 0 0,0-1 1 0 0,0 2 0 0 0,15 12-1 0 0,-13-11-33 0 0,1 1 0 0 0,-1 0 0 0 0,0 0 0 0 0,0 0 0 0 0,0 0 0 0 0,-1 0 0 0 0,1 0 0 0 0,-1 1 0 0 0,0-1 0 0 0,-1 1 0 0 0,1 0 0 0 0,-1 0 0 0 0,0-1 0 0 0,0 1 0 0 0,0 0 0 0 0,0 0 0 0 0,-1 0 0 0 0,0 0 0 0 0,0 0 0 0 0,-1 0 0 0 0,0 7 0 0 0,-4 5 1 0 0,-1-1 0 0 0,0 1 0 0 0,-1-1 0 0 0,0 0-1 0 0,-15 22 1 0 0,10-17 10 0 0,7-13 31 0 0,0-1-1 0 0,-1 0 0 0 0,0-1 1 0 0,0 1-1 0 0,-10 7 0 0 0,9-7-33 0 0,0-1 0 0 0,0 1 0 0 0,-9 13 0 0 0,12-12-8 0 0,4 1 0 0 0,0-8 6 0 0,0 0-1 0 0,1 1 1 0 0,-1-1-1 0 0,1 0 1 0 0,-1 0-1 0 0,1 0 1 0 0,-1 0-1 0 0,1 0 1 0 0,0 0-1 0 0,0 0 0 0 0,-1 0 1 0 0,1 0-1 0 0,0 0 1 0 0,0 0-1 0 0,0 0 1 0 0,0-1-1 0 0,0 1 1 0 0,0 0-1 0 0,2 0 1 0 0,0 0 34 0 0,0 0 1 0 0,-1 0 0 0 0,1-1-1 0 0,-1 1 1 0 0,1-1 0 0 0,0 1 0 0 0,0-1-1 0 0,5-1 1 0 0,4 0 159 0 0,0-2 0 0 0,0 1-1 0 0,15-6 1 0 0,-20 5-140 0 0,57-11 272 0 0,-46 11-226 0 0,0-1 0 0 0,25-9-1 0 0,6-4-1898 0 0,1 2 1 0 0,101-18-1 0 0,-114 29-85 0 0</inkml:trace>
  <inkml:trace contextRef="#ctx0" brushRef="#br0" timeOffset="-1643.11">11208 904 6448 0 0,'0'0'8500'0'0,"-3"14"-5995"0"0,1 5-1025 0 0,1 9-532 0 0,11 91-25 0 0,1 6-890 0 0,-10-113-90 0 0,0-1 0 0 0,-2 20 0 0 0,1 16-194 0 0,4 9-1501 0 0,-4-32-64 0 0</inkml:trace>
  <inkml:trace contextRef="#ctx0" brushRef="#br0" timeOffset="-1091.61">11137 1712 18055 0 0,'-3'-4'160'0'0,"0"1"0"0"0,0-1 0 0 0,1 0 0 0 0,0 0 0 0 0,-1 0 0 0 0,1 0 0 0 0,1 0 0 0 0,-1 0 0 0 0,0-1-1 0 0,1 1 1 0 0,0 0 0 0 0,0-1 0 0 0,1 1 0 0 0,-1-1 0 0 0,1-6 0 0 0,0 8-103 0 0,0 0 1 0 0,0 0-1 0 0,0 0 0 0 0,1 0 1 0 0,-1 0-1 0 0,1 0 0 0 0,0 0 1 0 0,0 0-1 0 0,0 1 0 0 0,0-1 1 0 0,0 0-1 0 0,0 1 0 0 0,1-1 1 0 0,0 1-1 0 0,-1-1 0 0 0,1 1 1 0 0,0 0-1 0 0,0-1 0 0 0,0 1 1 0 0,0 0-1 0 0,1 1 0 0 0,-1-1 1 0 0,1 0-1 0 0,4-2 0 0 0,-1 1-57 0 0,-1 0 0 0 0,0 1 0 0 0,1 0 0 0 0,-1 0 0 0 0,1 0 0 0 0,-1 0 0 0 0,1 1 0 0 0,0 0 0 0 0,-1 0 0 0 0,1 0 0 0 0,0 1 0 0 0,0 0 0 0 0,8 1 0 0 0,-4 0 0 0 0,0 1 0 0 0,0 0 0 0 0,0 1 0 0 0,13 5 0 0 0,-20-6 0 0 0,1 0 0 0 0,-1-1 0 0 0,0 2 0 0 0,1-1 0 0 0,-1 0 0 0 0,0 0 0 0 0,0 1 0 0 0,0 0 0 0 0,-1 0 0 0 0,1-1 0 0 0,-1 2 0 0 0,1-1 0 0 0,-1 0 0 0 0,3 5 0 0 0,-4 0 0 0 0,1-1 0 0 0,-1 0 0 0 0,0 1 0 0 0,0-1 0 0 0,-1 1 0 0 0,0 0 0 0 0,0-1 0 0 0,-2 9 0 0 0,1-8 0 0 0,-1 1 0 0 0,1-1 0 0 0,-2 0 0 0 0,1 1 0 0 0,-1-1 0 0 0,0 0 0 0 0,-9 14 0 0 0,-3 11 0 0 0,5-16 0 0 0,8-14 0 0 0,0-1 0 0 0,1 1 0 0 0,-1 0 0 0 0,1 0 0 0 0,-1-1 0 0 0,1 1 0 0 0,0 0 0 0 0,0 0 0 0 0,1 0 0 0 0,-2 4 0 0 0,4 1 0 0 0,0-5-35 0 0,-1 1 1 0 0,1-1-1 0 0,0 0 0 0 0,0 0 0 0 0,0 0 0 0 0,0-1 0 0 0,0 1 0 0 0,1 0 0 0 0,-1-1 0 0 0,1 1 0 0 0,-1-1 1 0 0,5 3-1 0 0,1 0 12 0 0,0-1 0 0 0,1 0 1 0 0,13 5-1 0 0,-12-5 23 0 0,0 0 0 0 0,0 1 0 0 0,0 1 0 0 0,-1-1 0 0 0,0 2 0 0 0,0-1 0 0 0,0 1 0 0 0,10 10 0 0 0,-18-15 1 0 0,0 0-1 0 0,1-1 0 0 0,-1 1 1 0 0,0-1-1 0 0,0 1 0 0 0,0 0 1 0 0,0 0-1 0 0,0 0 1 0 0,-1 0-1 0 0,1 0 0 0 0,-1-1 1 0 0,1 1-1 0 0,-1 0 0 0 0,1 0 1 0 0,-1 0-1 0 0,0 1 0 0 0,0-1 1 0 0,0 0-1 0 0,0 0 0 0 0,-1 0 1 0 0,1 0-1 0 0,0 0 1 0 0,-1 0-1 0 0,0-1 0 0 0,1 1 1 0 0,-1 0-1 0 0,0 0 0 0 0,0 0 1 0 0,0 0-1 0 0,0-1 0 0 0,0 1 1 0 0,0 0-1 0 0,-2 1 0 0 0,3-3 2 0 0,-23 36 378 0 0,21-31-332 0 0,-1-1 1 0 0,0 0 0 0 0,0 0 0 0 0,0-1 0 0 0,-1 1 0 0 0,1-1-1 0 0,-1 1 1 0 0,0-1 0 0 0,-6 4 0 0 0,-4 2 113 0 0,-22 10 1 0 0,18-11-26 0 0,1-1 1 0 0,-1-1-1 0 0,-34 8 1 0 0,45-12-88 0 0,1-1 0 0 0,-1 0 1 0 0,0-1-1 0 0,0 0 1 0 0,0 0-1 0 0,0 0 0 0 0,1-1 1 0 0,-1 0-1 0 0,0 0 0 0 0,0-1 1 0 0,1 0-1 0 0,-1 0 0 0 0,-11-6 1 0 0,16 7-255 0 0,0 0 0 0 0,1 0 0 0 0,-1-1 1 0 0,0 1-1 0 0,0-1 0 0 0,1 0 0 0 0,-1 0 1 0 0,1 1-1 0 0,0-1 0 0 0,0 0 0 0 0,-1 0 1 0 0,0-4-1 0 0,-1 2-837 0 0,-3-10-6386 0 0</inkml:trace>
  <inkml:trace contextRef="#ctx0" brushRef="#br0" timeOffset="-764.68">12754 2024 15232 0 0,'-7'-3'348'0'0,"6"2"465"0"0,-2 0-317 0 0,0-3-375 0 0,2 4-5 0 0,1-1-1 0 0,-1 0 1 0 0,0 1-1 0 0,1-1 0 0 0,-1 0 1 0 0,1 1-1 0 0,0-1 1 0 0,-1 0-1 0 0,1 0 1 0 0,-1 0-1 0 0,1 1 1 0 0,0-1-1 0 0,0 0 0 0 0,0 0 1 0 0,-1 0-1 0 0,1 0 1 0 0,0 1-1 0 0,0-1 1 0 0,0 0-1 0 0,0 0 1 0 0,0 0-1 0 0,1-1 1 0 0,-1 1-218 0 0,1 0 0 0 0,0 0 1 0 0,0 0-1 0 0,0 0 0 0 0,0 0 1 0 0,-1 1-1 0 0,1-1 1 0 0,0 0-1 0 0,1 0 0 0 0,-1 1 1 0 0,1-2-1 0 0,10-6-1884 0 0,-4 1-4098 0 0</inkml:trace>
  <inkml:trace contextRef="#ctx0" brushRef="#br0" timeOffset="-390.08">13463 2014 15632 0 0,'0'0'1719'0'0,"7"-7"-6534"0"0,-2 0-657 0 0</inkml:trace>
  <inkml:trace contextRef="#ctx0" brushRef="#br0" timeOffset="-389.08">14085 1917 2304 0 0,'0'0'13192'0'0</inkml:trace>
  <inkml:trace contextRef="#ctx0" brushRef="#br0" timeOffset="19550.46">3725 1478 4144 0 0,'0'0'8849'0'0,"2"-1"-8594"0"0,-1 0-217 0 0,0 0 1 0 0,-1 0 0 0 0,1 0 0 0 0,0 0 0 0 0,0 0 0 0 0,0-1-1 0 0,-1 1 1 0 0,1 0 0 0 0,-1 0 0 0 0,1-1 0 0 0,-1 1-1 0 0,1 0 1 0 0,-1 0 0 0 0,0-1 0 0 0,0 1 0 0 0,1-2 0 0 0,-1 1-14 0 0,0 1-1 0 0,1-1 1 0 0,-1 1 0 0 0,1-1 0 0 0,-1 1 0 0 0,1 0 0 0 0,-1-1 0 0 0,1 1 0 0 0,0 0 0 0 0,0-1 0 0 0,0 1 0 0 0,0 0 0 0 0,2-2 0 0 0,5-7 91 0 0,3-10 27 0 0,-6 13-88 0 0,-1 0 0 0 0,0 0 0 0 0,0 0 1 0 0,5-16-1 0 0,-6 13 17 0 0,1 1 0 0 0,7-13 0 0 0,6-15 384 0 0,-11 23-181 0 0,14-24 0 0 0,-15 29-254 0 0,1 0 0 0 0,-1-1 0 0 0,-1 1-1 0 0,0-1 1 0 0,-1 0 0 0 0,4-14 0 0 0,-6 21-15 0 0,0-1 0 0 0,1 0 0 0 0,-1 0 1 0 0,1 1-1 0 0,0-1 0 0 0,0 1 1 0 0,0 0-1 0 0,0-1 0 0 0,1 1 0 0 0,-1 0 1 0 0,1 0-1 0 0,0 0 0 0 0,0 1 1 0 0,3-3-1 0 0,2-1 45 0 0,-1 1 1 0 0,1-1-1 0 0,0 2 1 0 0,14-7-1 0 0,-18 9 56 0 0,3 2-57 0 0,5 0-15 0 0,-10 0-25 0 0,0 0 0 0 0,-1 0-1 0 0,1 0 1 0 0,-1 0 0 0 0,1 1-1 0 0,-1-1 1 0 0,1 0 0 0 0,-1 1-1 0 0,1-1 1 0 0,-1 1 0 0 0,0 0-1 0 0,3 1 1 0 0,0 1 11 0 0,-1 2 1 0 0,1-1 0 0 0,0 0-1 0 0,-1 1 1 0 0,0 0 0 0 0,0-1-1 0 0,-1 1 1 0 0,1 1 0 0 0,-1-1-1 0 0,0 0 1 0 0,0 0 0 0 0,-1 1-1 0 0,1-1 1 0 0,-1 1 0 0 0,0 9-1 0 0,-3 9 186 0 0,1-20-137 0 0,0 0-1 0 0,1 1 1 0 0,0-1-1 0 0,0 0 1 0 0,1 9-1 0 0,4 21 73 0 0,-4-24-195 0 0,0 0 0 0 0,1 0 0 0 0,0 0 0 0 0,1 0 0 0 0,0 0 0 0 0,1 0 0 0 0,5 10 0 0 0,-6-16 50 0 0,0 0 0 0 0,0 0 0 0 0,1 0 0 0 0,-1-1 0 0 0,1 0 0 0 0,5 5-1 0 0,18 6 4 0 0,-23-13 6 0 0,-1 1 0 0 0,1-1-1 0 0,0 0 1 0 0,0-1-1 0 0,0 1 1 0 0,-1-1 0 0 0,1 1-1 0 0,0-1 1 0 0,0-1-1 0 0,4 1 1 0 0,6-1 56 0 0,-11 1-38 0 0,1-1-1 0 0,-1 0 0 0 0,0 1 1 0 0,0-1-1 0 0,0-1 0 0 0,0 1 1 0 0,-1 0-1 0 0,1-1 0 0 0,0 1 1 0 0,0-1-1 0 0,-1 0 0 0 0,5-4 1 0 0,27-28 520 0 0,-32 33-508 0 0,11-15 364 0 0,0-1 0 0 0,11-18 0 0 0,-21 29-340 0 0,0 0 0 0 0,-1-1 0 0 0,1 1 0 0 0,-1-1 0 0 0,1-7 0 0 0,6-16 63 0 0,-5 20-90 0 0,1 2 0 0 0,0-1-1 0 0,0 0 1 0 0,0 1 0 0 0,1 0 0 0 0,10-11-1 0 0,15-28-32 0 0,-27 41 0 0 0,0 0 0 0 0,0 0 0 0 0,1 1 0 0 0,0-1 0 0 0,0 1 0 0 0,0 0 0 0 0,1 0 0 0 0,0 1 0 0 0,0 0 0 0 0,12-7 0 0 0,-12 8 0 0 0,0 0 0 0 0,0 1 0 0 0,1 0 0 0 0,-1 0 0 0 0,0 0 0 0 0,1 1 0 0 0,12-1 0 0 0,-1-2 0 0 0,-16 4 0 0 0,0-1 0 0 0,-1 1 0 0 0,1-1 0 0 0,0 1 0 0 0,-1 0 0 0 0,1-1 0 0 0,0 1 0 0 0,-1 0 0 0 0,3 0 0 0 0,0 1 0 0 0,-1 0 0 0 0,0 0 0 0 0,0 0 0 0 0,0 0 0 0 0,0 1 0 0 0,0-1 0 0 0,-1 1 0 0 0,5 3 0 0 0,-3-2 6 0 0,-1 0-1 0 0,1 0 0 0 0,-1 0 0 0 0,1 1 1 0 0,-1-1-1 0 0,-1 1 0 0 0,1 0 0 0 0,0 0 1 0 0,-1 0-1 0 0,0 0 0 0 0,0 0 0 0 0,3 9 1 0 0,0 2 12 0 0,-2 1 0 0 0,4 23 1 0 0,-1 1 57 0 0,-1 5-76 0 0,-4-33 0 0 0,1 0 0 0 0,-1 0 0 0 0,5 13 0 0 0,-1-8 0 0 0,2 5 0 0 0,12 27 0 0 0,-18-47 0 0 0,1 0 0 0 0,-1 0 0 0 0,0 0 0 0 0,1 0 0 0 0,-1-1 0 0 0,1 1 0 0 0,0-1 0 0 0,0 1 0 0 0,0-1 0 0 0,3 2 0 0 0,11 11 0 0 0,-14-12 0 0 0,0 0 0 0 0,0 0 0 0 0,1 0 0 0 0,-1-1 0 0 0,0 1 0 0 0,1-1 0 0 0,-1 1 0 0 0,1-1 0 0 0,0 0 0 0 0,-1 0 0 0 0,5 1 0 0 0,31 5 0 0 0,-33-6 9 0 0,1-1-1 0 0,0 0 1 0 0,-1-1-1 0 0,1 1 1 0 0,-1-1-1 0 0,0 0 0 0 0,1-1 1 0 0,-1 1-1 0 0,0-1 1 0 0,1 0-1 0 0,-1 0 1 0 0,0-1-1 0 0,0 1 0 0 0,-1-1 1 0 0,8-6-1 0 0,6-6 74 0 0,0 0 1 0 0,21-25-1 0 0,-28 29-37 0 0,1-3 3 0 0,15-24 0 0 0,-1 2 5 0 0,-5 11-58 0 0,1 1 0 0 0,0 1 0 0 0,2 1 1 0 0,1 1-1 0 0,1 1 0 0 0,49-28 0 0 0,-62 41 21 0 0,0 1 1 0 0,1 0 0 0 0,21-6-1 0 0,-27 13-16 0 0,0 5 0 0 0,-5-2 0 0 0,1 0 0 0 0,0 1 0 0 0,-1-1 0 0 0,4 7 0 0 0,-6-8 0 0 0,0-1 0 0 0,0 0 0 0 0,-1 0 0 0 0,1 0 0 0 0,0 1 0 0 0,-1-1 0 0 0,0 0 0 0 0,1 1 0 0 0,-1-1 0 0 0,0 0 0 0 0,0 0 0 0 0,-1 1 0 0 0,1 2 0 0 0,-12 72 0 0 0,14-50 0 0 0,0-6 0 0 0,4 55 0 0 0,-3-57 0 0 0,-3-16 0 0 0,1 0 0 0 0,0 0 0 0 0,0 0 0 0 0,0 0 0 0 0,0-1 0 0 0,1 1 0 0 0,-1 0 0 0 0,1-1 0 0 0,3 5 0 0 0,20 22 0 0 0,-14-18 0 0 0,-7-7 0 0 0,-2-1 0 0 0,1 0 0 0 0,-1-1 0 0 0,1 1 0 0 0,0-1 0 0 0,-1 0 0 0 0,1 0 0 0 0,6 3 0 0 0,-1 0 0 0 0,-6-4 0 0 0,-1 0 0 0 0,1 0 0 0 0,-1-1 0 0 0,1 1 0 0 0,-1 0 0 0 0,1-1 0 0 0,-1 1 0 0 0,1-1 0 0 0,0 1 0 0 0,-1-1 0 0 0,1 0 0 0 0,0 0 0 0 0,-1 0 0 0 0,1 0 0 0 0,0 0 0 0 0,-1 0 0 0 0,1 0 0 0 0,3-1 0 0 0,2-1-3 0 0,-4 2 9 0 0,0-1 0 0 0,0 1 1 0 0,0-1-1 0 0,0 1 1 0 0,0-1-1 0 0,-1 0 0 0 0,1 0 1 0 0,0 0-1 0 0,-1-1 0 0 0,1 1 1 0 0,-1-1-1 0 0,1 1 0 0 0,-1-1 1 0 0,0 0-1 0 0,0 0 1 0 0,0 0-1 0 0,0 0 0 0 0,4-5 1 0 0,36-67 662 0 0,-16 24-530 0 0,-15 35-100 0 0,0 0 0 0 0,1 1-1 0 0,1 0 1 0 0,28-24 0 0 0,-27 26-39 0 0,18-11 0 0 0,-4 4 0 0 0,-25 17 0 0 0,0-1 0 0 0,1 2 0 0 0,-1-1 0 0 0,0 0 0 0 0,1 1 0 0 0,-1-1 0 0 0,1 1 0 0 0,0 0 0 0 0,-1 0 0 0 0,6 0 0 0 0,1 0-13 0 0,6 2-55 0 0,-12 2 72 0 0,-2 0-7 0 0,40 25 3 0 0,-28-19 0 0 0,-13-4 0 0 0,0-2 0 0 0,11 22 0 0 0,13 43 0 0 0,-18-44 0 0 0,5 36 0 0 0,-12-57 0 0 0,1 0 0 0 0,0 1 0 0 0,-1-1 0 0 0,1 1 0 0 0,1-1 0 0 0,-1 0 0 0 0,0 0 0 0 0,1 0 0 0 0,0 1 0 0 0,-1-1 0 0 0,1-1 0 0 0,1 1 0 0 0,-1 0 0 0 0,0 0 0 0 0,1-1 0 0 0,2 3 0 0 0,-3-3 0 0 0,8 8 0 0 0,0-4 27 0 0,-7-6-12 0 0,-1-1-3 0 0,0 1 3 0 0,0 0 0 0 0,0 0 0 0 0,0 0 0 0 0,0 0 0 0 0,0 0 0 0 0,0 0 0 0 0,-1-1 0 0 0,1 1 1 0 0,0-1-1 0 0,0 1 0 0 0,0-1 0 0 0,-1 0 0 0 0,1 1 0 0 0,0-1 0 0 0,-1 0 0 0 0,1 0 0 0 0,0 0 0 0 0,-1-1 1 0 0,0 1-1 0 0,1 0 0 0 0,-1-1 0 0 0,0 1 0 0 0,1 0 0 0 0,-1-1 0 0 0,0 0 0 0 0,0 1 0 0 0,0-1 0 0 0,0 0 0 0 0,-1 1 1 0 0,1-1-1 0 0,0 0 0 0 0,-1 0 0 0 0,1-2 0 0 0,0 0 35 0 0,0 0 0 0 0,0 0 0 0 0,0 0 0 0 0,1 0 0 0 0,-1 0 0 0 0,1 1 0 0 0,0-1 0 0 0,0 0 0 0 0,1 1 1 0 0,-1-1-1 0 0,5-4 0 0 0,5-9 61 0 0,10-14 44 0 0,0 1 0 0 0,37-37 0 0 0,-52 61-137 0 0,0 1 1 0 0,11-8-1 0 0,1-1-9 0 0,10-5-9 0 0,-16 12 0 0 0,-12 6 0 0 0,-1 1 0 0 0,1-1 0 0 0,0 1 0 0 0,-1-1 0 0 0,1 1 0 0 0,-1-1 0 0 0,1 1 0 0 0,0 0 0 0 0,-1-1 0 0 0,1 1 0 0 0,0 0 0 0 0,0-1 0 0 0,-1 1 0 0 0,1 0 0 0 0,0 0 0 0 0,0 0 0 0 0,-1 0 0 0 0,1 0 0 0 0,0 0 0 0 0,0 0 0 0 0,0 0 0 0 0,3 0 0 0 0,-2-2 0 0 0,1 0 0 0 0,11 2 0 0 0,-3 2 11 0 0,-11-2-11 0 0,17 6 55 0 0,-3 2-57 0 0,-11-6 2 0 0,-1-1 0 0 0,1 1 0 0 0,-1 0 0 0 0,1 0 0 0 0,-1 0 0 0 0,0 0 0 0 0,1 0 0 0 0,-1 0 0 0 0,2 4 0 0 0,3 1 0 0 0,28 39-161 0 0,-33-43 140 0 0,-1-2 5 0 0,0 0-1 0 0,0 0 0 0 0,0 0 0 0 0,0 1 1 0 0,0-1-1 0 0,-1 0 0 0 0,1 1 0 0 0,0-1 1 0 0,-1 1-1 0 0,2 1 0 0 0,4 12 15 0 0,2 9 2 0 0,-5-15 0 0 0,0 0 0 0 0,0 1 0 0 0,6 8 0 0 0,-5-11 0 0 0,-3-4 0 0 0,0 1 0 0 0,1 0 0 0 0,0-1 0 0 0,-1 0 0 0 0,1 1 0 0 0,1-1 0 0 0,-1 0 0 0 0,0 0 0 0 0,1 0 0 0 0,0-1 0 0 0,-1 1 0 0 0,1 0 0 0 0,0-1 0 0 0,1 0 0 0 0,-1 0 0 0 0,0 0 0 0 0,7 3 0 0 0,-2-2 0 0 0,29 7 0 0 0,-32-9 7 0 0,1-1-1 0 0,0 1 0 0 0,0-2 1 0 0,-1 1-1 0 0,1-1 0 0 0,0 1 1 0 0,-1-2-1 0 0,1 1 0 0 0,-1-1 1 0 0,1 1-1 0 0,6-5 1 0 0,11-2 148 0 0,-21 8-150 0 0,-1-1 0 0 0,0 0-1 0 0,1 0 1 0 0,-1 1 0 0 0,0-1-1 0 0,1 0 1 0 0,-1 0 0 0 0,0 0 0 0 0,0-1-1 0 0,0 1 1 0 0,0 0 0 0 0,1-2-1 0 0,8-7 7 0 0,-4 5-3 0 0,-1 0-1 0 0,0-1 1 0 0,0 0-1 0 0,0 0 0 0 0,-1 0 1 0 0,0 0-1 0 0,4-9 1 0 0,-1 4-4 0 0,-5 5-4 0 0,-1 5 0 0 0,-1-1 0 0 0,1 1 0 0 0,0 0 0 0 0,-1-1 0 0 0,1 1 0 0 0,0 0 0 0 0,0 0 0 0 0,0 0 0 0 0,0 0 0 0 0,0 0 0 0 0,0 0 0 0 0,0 0 0 0 0,2-1 0 0 0,4-2 0 0 0,0 0 0 0 0,-4-1-52 0 0,-3 5-220 0 0</inkml:trace>
  <inkml:trace contextRef="#ctx0" brushRef="#br0" timeOffset="21043.22">4430 198 7856 0 0,'0'0'954'0'0,"-8"-12"2049"0"0,7 10-2830 0 0,0 1-1 0 0,0-1 1 0 0,1 1 0 0 0,-1-1 0 0 0,0 1-1 0 0,0-1 1 0 0,0 1 0 0 0,-1 0 0 0 0,1 0-1 0 0,0-1 1 0 0,0 1 0 0 0,-1 0-1 0 0,1 0 1 0 0,-1 0 0 0 0,1 0 0 0 0,-3-1-1 0 0,1 1-19 0 0,0-1 0 0 0,0 1 0 0 0,-1 0 0 0 0,1 0 0 0 0,0 0-1 0 0,0 1 1 0 0,-1-1 0 0 0,-4 0 0 0 0,-8-1 22 0 0,14 2-147 0 0,1-1 0 0 0,-1 1 0 0 0,0-1 1 0 0,0 1-1 0 0,1 0 0 0 0,-1 0 0 0 0,0 0 0 0 0,0 0 1 0 0,0 0-1 0 0,1 0 0 0 0,-1 1 0 0 0,0-1 1 0 0,0 0-1 0 0,1 1 0 0 0,-1 0 0 0 0,-3 1 0 0 0,-13 6 40 0 0,15-7-66 0 0,0 0 0 0 0,-1 1 0 0 0,1-1 0 0 0,1 1 0 0 0,-1 0 0 0 0,0-1 0 0 0,-3 4 0 0 0,-1 2-2 0 0,0 0 0 0 0,-8 11 0 0 0,13-15 0 0 0,1-1 0 0 0,-1 1 0 0 0,0 0 0 0 0,1-1 0 0 0,-1 1 0 0 0,1 0 0 0 0,0 0 0 0 0,0 0 0 0 0,0 0 0 0 0,-1 6 0 0 0,1 6 0 0 0,0-13 0 0 0,1 1 0 0 0,0-1 0 0 0,-1 0 0 0 0,1 0 0 0 0,0 0 0 0 0,1 0 0 0 0,-1 0 0 0 0,0 0 0 0 0,0 0 0 0 0,2 3 0 0 0,0 5 0 0 0,-1-3 0 0 0,-1-7 0 0 0,0 1 0 0 0,0-1 0 0 0,0 0 0 0 0,0 1 0 0 0,0-1 0 0 0,0 1 0 0 0,0-1 0 0 0,0 0 0 0 0,0 1 0 0 0,1-1 0 0 0,-1 1 0 0 0,0-1 0 0 0,0 0 0 0 0,0 1 0 0 0,0-1 0 0 0,1 0 0 0 0,-1 1 0 0 0,0-1 0 0 0,0 0 0 0 0,1 1 0 0 0,0 0 0 0 0,8 8 0 0 0,11 8 80 0 0,-19-16-50 0 0,0 0-1 0 0,1-1 0 0 0,-1 1 1 0 0,0 0-1 0 0,0-1 0 0 0,1 1 1 0 0,-1-1-1 0 0,0 1 0 0 0,0-1 1 0 0,1 0-1 0 0,-1 1 1 0 0,1-1-1 0 0,-1 0 0 0 0,0 0 1 0 0,1 0-1 0 0,-1 0 0 0 0,0 0 1 0 0,1 0-1 0 0,-1 0 0 0 0,2-1 1 0 0,2-1 89 0 0,0 1 0 0 0,0-1 0 0 0,9-5 1 0 0,-3 1 66 0 0,-9 5-113 0 0,1-1 0 0 0,0 0-1 0 0,-1 0 1 0 0,1-1-1 0 0,-1 1 1 0 0,0 0-1 0 0,0-1 1 0 0,0 1-1 0 0,0-1 1 0 0,3-5-1 0 0,12-16 642 0 0,-7 13-430 0 0,-8 8-228 0 0,0 1-1 0 0,0-1 1 0 0,0 1 0 0 0,1 0-1 0 0,-1 0 1 0 0,0 0-1 0 0,1 0 1 0 0,3-2-1 0 0,-5 4-42 0 0,0 0-1 0 0,-1-1 0 0 0,1 1 0 0 0,0 0 1 0 0,-1-1-1 0 0,1 1 0 0 0,-1-1 0 0 0,1 1 0 0 0,0-1 1 0 0,-1 1-1 0 0,1-1 0 0 0,-1 1 0 0 0,1-1 1 0 0,-1 1-1 0 0,1-1 0 0 0,0-1 0 0 0,-1 1 91 0 0,1 0-56 0 0,0 1-1 0 0,0-1 1 0 0,0 1-1 0 0,-1-1 1 0 0,1 1-1 0 0,0-1 1 0 0,0 1 0 0 0,0-1-1 0 0,0 1 1 0 0,1 0-1 0 0,-1 0 1 0 0,1-1-1 0 0,-1 3-26 0 0,0-1 0 0 0,0 0 0 0 0,-1 1-1 0 0,1-1 1 0 0,0 1 0 0 0,-1-1 0 0 0,1 1-1 0 0,0-1 1 0 0,-1 1 0 0 0,0-1 0 0 0,1 1-1 0 0,-1 0 1 0 0,0-1 0 0 0,0 3 0 0 0,-1 27 9 0 0,0-11 31 0 0,0-3 27 0 0,-6 34 0 0 0,4-33-73 0 0,-2 34 0 0 0,4-33-16 0 0,1-13 9 0 0,-1 0 0 0 0,1-1 1 0 0,0 1-1 0 0,0 0 1 0 0,1 0-1 0 0,0-1 1 0 0,0 1-1 0 0,3 10 0 0 0,-2-12-7 0 0,-1 1 0 0 0,1 0 0 0 0,-1-1 0 0 0,1 7 0 0 0,0-4 0 0 0,-1 1-50 0 0,-1-7-217 0 0,0 4 25 0 0,0 0-792 0 0</inkml:trace>
  <inkml:trace contextRef="#ctx0" brushRef="#br0" timeOffset="22266.99">4698 248 12816 0 0,'0'0'289'0'0,"-4"2"2295"0"0,4-1-2107 0 0,-7 6 140 0 0,4-4-492 0 0,0 1 0 0 0,1-1 0 0 0,-1 1 0 0 0,1 0 0 0 0,-1 0 0 0 0,1 0 0 0 0,0 0 0 0 0,-1 6 0 0 0,3-10-124 0 0,-11 19 45 0 0,9-16-45 0 0,0 0 0 0 0,0 0 1 0 0,1 0-1 0 0,-1 1 1 0 0,1-1-1 0 0,0 0 1 0 0,0 1-1 0 0,-2 5 0 0 0,-1 26 165 0 0,1-18-109 0 0,0 25 0 0 0,3-40-57 0 0,0 1 0 0 0,1 0 0 0 0,0-1 0 0 0,-1 1 0 0 0,1-1 0 0 0,0 1 0 0 0,2 3 0 0 0,3 9 0 0 0,0-7 0 0 0,-4-6 5 0 0,1 0-1 0 0,0 0 0 0 0,0-1 0 0 0,-1 1 0 0 0,1-1 0 0 0,0 0 0 0 0,0 1 0 0 0,0-2 0 0 0,1 1 0 0 0,-1 0 0 0 0,0-1 0 0 0,0 1 0 0 0,7-1 1 0 0,-5 0 34 0 0,1 0 1 0 0,0-1 0 0 0,-1 0 0 0 0,1 0 0 0 0,-1 0 0 0 0,1-1 0 0 0,7-3-1 0 0,-8 2 28 0 0,0-1-1 0 0,0 1 0 0 0,0-1 0 0 0,0-1 0 0 0,0 1 0 0 0,4-6 1 0 0,0 0 57 0 0,-5 6 3 0 0,0-1-1 0 0,0 1 0 0 0,0-1 0 0 0,0 0 0 0 0,-1-1 0 0 0,4-7 0 0 0,-6 10-74 0 0,1 0-1 0 0,-1-1 0 0 0,0 1 1 0 0,-1 0-1 0 0,1 0 1 0 0,0-1-1 0 0,-1 1 0 0 0,0-1 1 0 0,0 1-1 0 0,0 0 1 0 0,0-1-1 0 0,0 1 1 0 0,-2-5-1 0 0,-3-14 39 0 0,5 18-14 0 0,-1 0 0 0 0,1 0 0 0 0,-1 0 0 0 0,0 0 0 0 0,0 0 0 0 0,-1 1 0 0 0,1-1 0 0 0,-1 0 0 0 0,0 1 0 0 0,0-1 1 0 0,0 1-1 0 0,0 0 0 0 0,0 0 0 0 0,-1 0 0 0 0,-4-5 0 0 0,-1 2-47 0 0,3 1 3 0 0,-1 1 0 0 0,1 0 0 0 0,-1 0 1 0 0,0 0-1 0 0,-7-3 0 0 0,1 2 29 0 0,-21-8 19 0 0,31 12-73 0 0,0 1 1 0 0,-1-1-1 0 0,1 1 1 0 0,-1 0-1 0 0,1 0 1 0 0,0 0-1 0 0,-1 0 0 0 0,1 0 1 0 0,-1 0-1 0 0,1 1 1 0 0,0-1-1 0 0,-4 2 1 0 0,-1 1 58 0 0,6-2-14 0 0,13-1-368 0 0,123 7 380 0 0,-74 0-117 0 0,-54-6 51 0 0,-1 1 0 0 0,1-1 0 0 0,-1 1 0 0 0,1 0 0 0 0,5 3 0 0 0,-6-2 2 0 0,0-1 1 0 0,0 0-1 0 0,0 0 0 0 0,0-1 0 0 0,0 1 0 0 0,11-1 0 0 0,-10-1-10 0 0,-2 0 0 0 0,1 0 0 0 0,0 1 0 0 0,-1-1 0 0 0,8 2-1 0 0,-11-1 12 0 0,0 0-1 0 0,0-1 1 0 0,0 1-1 0 0,0 0 1 0 0,0 0-1 0 0,0 1 1 0 0,0-1-1 0 0,0 0 1 0 0,-1 1-1 0 0,1-1 1 0 0,0 1-1 0 0,-1-1 1 0 0,1 1-1 0 0,1 2 1 0 0,4 9 53 0 0,-8-8-58 0 0,-1-3 7 0 0,2 4 10 0 0,0 1-1 0 0,0-1 1 0 0,0 0-1 0 0,2 8 1 0 0,0 14-12 0 0,5 28-1 0 0,-6-41 0 0 0,2-11 0 0 0,-2-3 0 0 0,0-1 0 0 0,-1 1 0 0 0,1 0 0 0 0,0-1 0 0 0,-1 1 0 0 0,1 0 0 0 0,0 0 0 0 0,-1 0 0 0 0,1-1 0 0 0,-1 1 0 0 0,1 0 0 0 0,-1 0 0 0 0,1 0 0 0 0,-1 0 0 0 0,0 0 0 0 0,0 0 0 0 0,1 1 0 0 0,2 9 0 0 0,6-6 0 0 0,-6-4 0 0 0,-1 0 0 0 0,0 0 0 0 0,1 0 0 0 0,-1-1 0 0 0,1 1 0 0 0,-1-1 0 0 0,1 0 0 0 0,-1 0 0 0 0,1 1 0 0 0,-1-2 0 0 0,4 1 0 0 0,4-1 11 0 0,-5 1 9 0 0,-4 1-16 0 0,1-1 1 0 0,-1 0 0 0 0,1 0 0 0 0,-1 0 0 0 0,1-1 0 0 0,-1 1-1 0 0,1 0 1 0 0,0 0 0 0 0,-1-1 0 0 0,1 1 0 0 0,-1-1 0 0 0,0 1-1 0 0,1-1 1 0 0,-1 0 0 0 0,1 0 0 0 0,-1 0 0 0 0,2-1 0 0 0,-1 1 7 0 0,0 0 0 0 0,0-1 1 0 0,0 0-1 0 0,0 1 0 0 0,0-1 1 0 0,0 0-1 0 0,-1 0 0 0 0,1 0 1 0 0,0 0-1 0 0,-1 0 1 0 0,0 0-1 0 0,3-5 0 0 0,-3 3 1 0 0,0-1 0 0 0,0 1 0 0 0,0 0 0 0 0,0-1 0 0 0,-1 1-1 0 0,0-8 1 0 0,0 9-1 0 0,1 0-1 0 0,-1 0 0 0 0,-1 0 1 0 0,1 0-1 0 0,0 0 1 0 0,-1 1-1 0 0,1-1 0 0 0,-1 0 1 0 0,0 0-1 0 0,0 0 0 0 0,0 1 1 0 0,0-1-1 0 0,0 0 1 0 0,-1 1-1 0 0,1-1 0 0 0,-4-2 1 0 0,4 3 3 0 0,0 1 1 0 0,0-1-1 0 0,0 1 0 0 0,0-1 1 0 0,0 1-1 0 0,0-1 1 0 0,1 0-1 0 0,-2-2 1 0 0,1 2-6 0 0,1 0 0 0 0,-1 0 1 0 0,0 0-1 0 0,0 0 1 0 0,0 0-1 0 0,0 0 1 0 0,-3-2-1 0 0,-13-14-10 0 0,11 12 0 0 0,0 0 0 0 0,0 1 0 0 0,1-2 0 0 0,0 1 0 0 0,-6-12 0 0 0,10 17 0 0 0,0 0 0 0 0,1 0 0 0 0,-1 1 0 0 0,0-1 0 0 0,1 0 0 0 0,-1 0 0 0 0,0 0 0 0 0,0 1 0 0 0,0-1 0 0 0,1 0 0 0 0,-1 1 0 0 0,0-1 0 0 0,0 1 0 0 0,0-1 0 0 0,-2 0 0 0 0,2 1-3 0 0,1-1-1 0 0,-1 1 1 0 0,0 0 0 0 0,1-1-1 0 0,-1 1 1 0 0,1 0-1 0 0,-1-1 1 0 0,1 1-1 0 0,-1-1 1 0 0,1 1 0 0 0,-1-1-1 0 0,1 1 1 0 0,-1-1-1 0 0,1 1 1 0 0,0-1-1 0 0,-1 1 1 0 0,1-1 0 0 0,0 0-1 0 0,-1 1 1 0 0,1-1-1 0 0,0 0 1 0 0,0 1-1 0 0,0-1 1 0 0,0 0 0 0 0,0 1-1 0 0,-1-1 1 0 0,1 0-1 0 0,0 1 1 0 0,0-1-1 0 0,1 0 1 0 0,-1 1 0 0 0,0-1-1 0 0,0 0 1 0 0,0 1-1 0 0,0-1 1 0 0,1 0-1 0 0,-1 1 1 0 0,0-1 0 0 0,0 0-1 0 0,1 1 1 0 0,0-1-1 0 0,1-1-8 0 0,1 0-1 0 0,0 0 0 0 0,0 1 0 0 0,0 0 0 0 0,0-1 1 0 0,0 1-1 0 0,0 0 0 0 0,1 0 0 0 0,-1 1 1 0 0,0-1-1 0 0,5 1 0 0 0,11-4 6 0 0,55-9 71 0 0,-67 12-68 0 0,-1 0 0 0 0,0 1-1 0 0,1-1 1 0 0,-1 1 0 0 0,1 1 0 0 0,-1-1-1 0 0,0 1 1 0 0,1 0 0 0 0,-1 1 0 0 0,0-1-1 0 0,0 1 1 0 0,0 0 0 0 0,0 1 0 0 0,6 3-1 0 0,15 5 16 0 0,-22-6 45 0 0,-2-1-46 0 0,-1 0 0 0 0,0 0 0 0 0,0 0 0 0 0,0 1 0 0 0,0-1 0 0 0,-1 1 0 0 0,0-1 0 0 0,0 1 0 0 0,0 0 0 0 0,0-1 0 0 0,-1 1 0 0 0,0 0 0 0 0,0-1 0 0 0,0 1 0 0 0,-1 7 0 0 0,-1-3-4 0 0,1 0 0 0 0,0 0 0 0 0,1 0 0 0 0,0 0 0 0 0,0 0 0 0 0,1-1-1 0 0,0 1 1 0 0,4 13 0 0 0,-4-8-6 0 0,-1-11 0 0 0,0-1 0 0 0,1 1 0 0 0,-1-1 0 0 0,0 1 0 0 0,1-1 0 0 0,0 1 0 0 0,-1-1 0 0 0,1 0 0 0 0,0 1 0 0 0,0-1 0 0 0,0 0 0 0 0,1 1 0 0 0,-1-1 0 0 0,0 0 0 0 0,1 0 0 0 0,2 3 0 0 0,-1-1 0 0 0,1 0 0 0 0,-1 0 0 0 0,1-1 0 0 0,-1 1 0 0 0,1-1 0 0 0,0 0 0 0 0,0 0 0 0 0,1 0 0 0 0,-1-1 0 0 0,0 0 0 0 0,1 1 0 0 0,0-1 0 0 0,-1-1 0 0 0,1 1 0 0 0,0-1 0 0 0,0 0 0 0 0,0 0 0 0 0,0 0 0 0 0,8 0 0 0 0,-5-2 28 0 0,0 0-1 0 0,0 0 0 0 0,-1 0 0 0 0,1-1 1 0 0,-1 0-1 0 0,10-4 0 0 0,15-5 84 0 0,-27 10-49 0 0,0-1 1 0 0,-1 0 0 0 0,1 0 0 0 0,0-1-1 0 0,-1 0 1 0 0,1 0 0 0 0,-1 0 0 0 0,0 0 0 0 0,0 0-1 0 0,0-1 1 0 0,0 0 0 0 0,6-8 0 0 0,-5 5 28 0 0,0 0 0 0 0,0-1 1 0 0,-1 0-1 0 0,0 0 0 0 0,0 0 1 0 0,-1 0-1 0 0,2-9 0 0 0,0 4 37 0 0,-4 12-86 0 0,-1 0 0 0 0,1 0 0 0 0,0-1 0 0 0,-1 1-1 0 0,0 0 1 0 0,1-1 0 0 0,-1 1 0 0 0,0 0 0 0 0,1 0 0 0 0,-1-1 0 0 0,0 1 0 0 0,0 0 0 0 0,0-1 0 0 0,0 1 0 0 0,0 0 0 0 0,-1-1 0 0 0,1 1-1 0 0,0 0 1 0 0,-1-1 0 0 0,0-1 0 0 0,-5-13 307 0 0,5 12-316 0 0,-1 0-1 0 0,1-1 1 0 0,-1 1-1 0 0,0 0 1 0 0,0 0-1 0 0,-1 1 1 0 0,1-1-1 0 0,-1 0 1 0 0,1 1-1 0 0,-5-4 1 0 0,-2-2-8 0 0,5 5-10 0 0,-1 0 0 0 0,0 0 0 0 0,1 0 1 0 0,-1 0-1 0 0,0 1 0 0 0,-1 0 0 0 0,1 0 0 0 0,-1 0 0 0 0,1 1 1 0 0,-8-3-1 0 0,-19-2 38 0 0,13 2-409 0 0,-23-2-1 0 0,21 3-2535 0 0,10 3-5606 0 0</inkml:trace>
  <inkml:trace contextRef="#ctx0" brushRef="#br0" timeOffset="27817.98">7217 1394 7688 0 0,'6'0'696'0'0,"-3"0"-442"0"0,0 0 1 0 0,-1-1 0 0 0,1 1-1 0 0,0-1 1 0 0,-1 0 0 0 0,1 0-1 0 0,5-3 1 0 0,-8 4-176 0 0,1 0 46 0 0,-1 0 0 0 0,1 0 0 0 0,-1-1-1 0 0,1 1 1 0 0,-1 0 0 0 0,1 0 0 0 0,-1-1 0 0 0,1 1 0 0 0,-1-1 0 0 0,0 1 0 0 0,1 0 0 0 0,-1-1 0 0 0,1 1 0 0 0,-1-1 0 0 0,0 1 0 0 0,1-1 0 0 0,-1 1 0 0 0,0-1 0 0 0,0 1 0 0 0,1-1 0 0 0,-1 1-1 0 0,0-1 1 0 0,0 1 0 0 0,0-1 0 0 0,0 1 0 0 0,0-1 0 0 0,0 1 0 0 0,0-1 0 0 0,0 0 0 0 0,0 1 0 0 0,0-1 0 0 0,0 1 0 0 0,0-2 0 0 0,0 1-106 0 0,-1 1 0 0 0,1-1 1 0 0,-1 0-1 0 0,1 0 0 0 0,-1 0 1 0 0,1 0-1 0 0,-1 0 0 0 0,0 1 1 0 0,1-1-1 0 0,-1 0 0 0 0,0 0 1 0 0,0 1-1 0 0,0-1 0 0 0,1 1 1 0 0,-3-2-1 0 0,2 2 460 0 0,9-15 143 0 0,-2 2-334 0 0,-3 6-214 0 0,0 1 1 0 0,-1-1-1 0 0,3-9 0 0 0,-3 11-49 0 0,0 1 0 0 0,1 0-1 0 0,-1-1 1 0 0,1 1-1 0 0,0 0 1 0 0,0 0-1 0 0,0 1 1 0 0,1-1-1 0 0,-1 1 1 0 0,1-1 0 0 0,5-2-1 0 0,47-40 358 0 0,-44 35-242 0 0,0 0 0 0 0,1 1 0 0 0,1 1 1 0 0,19-12-1 0 0,2 4 159 0 0,34-25 0 0 0,-27 16 4 0 0,-42 26-297 0 0,1-1-1 0 0,-1 1 1 0 0,1-1-1 0 0,-1 1 1 0 0,0 0 0 0 0,1-1-1 0 0,-1 1 1 0 0,1 0-1 0 0,0-1 1 0 0,-1 1 0 0 0,1 0-1 0 0,-1 0 1 0 0,1 0-1 0 0,-1 0 1 0 0,1-1 0 0 0,0 1-1 0 0,-1 0 1 0 0,1 0-1 0 0,-1 0 1 0 0,1 0 0 0 0,0 0-1 0 0,-1 0 1 0 0,1 0-1 0 0,0 1 1 0 0,1 0 16 0 0,-1-1-1 0 0,1 1 1 0 0,-1 0 0 0 0,1 0-1 0 0,-1 1 1 0 0,0-1 0 0 0,1 0-1 0 0,-1 0 1 0 0,0 1 0 0 0,0-1-1 0 0,0 1 1 0 0,0-1 0 0 0,0 1-1 0 0,0-1 1 0 0,0 1 0 0 0,0-1-1 0 0,-1 1 1 0 0,1 0 0 0 0,-1-1-1 0 0,1 1 1 0 0,-1 0-1 0 0,0 2 1 0 0,1 1 53 0 0,-1-3-49 0 0,0 1 0 0 0,0 0 0 0 0,0 0 0 0 0,0 0-1 0 0,0 0 1 0 0,-1 0 0 0 0,0-1 0 0 0,-1 4-1 0 0,-2 16-1 0 0,6 9-24 0 0,-1-21 0 0 0,-1 0 0 0 0,0 0 0 0 0,-2 18 0 0 0,2-24 0 0 0,0 1 0 0 0,0-1 0 0 0,0 1 0 0 0,2 5 0 0 0,0 11 0 0 0,-2-18-2 0 0,0 0-1 0 0,0 1 0 0 0,1-1 0 0 0,-1 0 0 0 0,1 0 0 0 0,0 0 0 0 0,0 0 0 0 0,0 0 1 0 0,0 0-1 0 0,1 0 0 0 0,2 4 0 0 0,1 0-86 0 0,0 0 0 0 0,13 11 0 0 0,5 7 38 0 0,-23-25 51 0 0,1 1 0 0 0,-1-1 0 0 0,0 1 0 0 0,0-1 0 0 0,1 0 0 0 0,-1 1 0 0 0,0-1 0 0 0,1 1 0 0 0,-1-1 0 0 0,0 0 0 0 0,1 1 0 0 0,-1-1 0 0 0,0 0 0 0 0,1 1 0 0 0,-1-1 0 0 0,1 0 0 0 0,-1 0 0 0 0,1 1 0 0 0,-1-1 0 0 0,1 0 0 0 0,-1 0 0 0 0,1 0 0 0 0,-1 0 0 0 0,1 1 0 0 0,-1-1 0 0 0,1 0 0 0 0,-1 0 0 0 0,1 0 0 0 0,-1 0 0 0 0,1 0 0 0 0,0-1 0 0 0,1 1 0 0 0,5 1 35 0 0,1 0 0 0 0,-1 0 0 0 0,0-1 0 0 0,0 0 0 0 0,1-1 0 0 0,12-2-1 0 0,-15 2-6 0 0,-2 1 2 0 0,0-1 0 0 0,1 0 0 0 0,-1 0 0 0 0,0 0 0 0 0,0 0 0 0 0,1 0 0 0 0,4-4 0 0 0,-8 4-22 0 0,0 1-1 0 0,1 0 0 0 0,-1-1 0 0 0,0 1 1 0 0,0 0-1 0 0,0-1 0 0 0,0 1 0 0 0,0 0 0 0 0,0-1 1 0 0,-1 1-1 0 0,1-1 0 0 0,0 1 0 0 0,0 0 1 0 0,0-1-1 0 0,0 1 0 0 0,0 0 0 0 0,0-1 0 0 0,-1 1 1 0 0,1 0-1 0 0,0-1 0 0 0,-1 0 17 0 0,1 0-13 0 0,0 0-1 0 0,1-1 0 0 0,-1 1 0 0 0,0 0 1 0 0,0 0-1 0 0,1 0 0 0 0,-1-1 0 0 0,1 1 1 0 0,-1 0-1 0 0,1 0 0 0 0,-1 0 0 0 0,1 0 1 0 0,0 0-1 0 0,0 0 0 0 0,-1 0 1 0 0,1 0-1 0 0,0 0 0 0 0,0 0 0 0 0,0 0 1 0 0,0 1-1 0 0,2-2 0 0 0,24-16 158 0 0,51-24 245 0 0,-76 41-399 0 0,0 0 0 0 0,0-1 0 0 0,0 0 1 0 0,0 1-1 0 0,0-1 0 0 0,0 0 0 0 0,-1 0 0 0 0,1 0 0 0 0,0 0 0 0 0,-1-1 0 0 0,0 1 0 0 0,0 0 1 0 0,1-1-1 0 0,-1 1 0 0 0,0-1 0 0 0,-1 1 0 0 0,1-1 0 0 0,0 1 0 0 0,-1-1 0 0 0,0 1 1 0 0,1-1-1 0 0,-1 0 0 0 0,0 1 0 0 0,0-1 0 0 0,0 1 0 0 0,-1-4 0 0 0,1 4 12 0 0,0-1-1 0 0,0 1 0 0 0,0-1 1 0 0,0 1-1 0 0,1 0 1 0 0,-1-1-1 0 0,1 1 0 0 0,0 0 1 0 0,0 0-1 0 0,0-1 1 0 0,0 1-1 0 0,0 0 0 0 0,0 0 1 0 0,2-3-1 0 0,3-2 34 0 0,0 0 0 0 0,11-9-1 0 0,1-3-67 0 0,-14 15 9 0 0,1 0 0 0 0,-1 0 0 0 0,1 0 0 0 0,-1 1 0 0 0,1-1 0 0 0,0 1 0 0 0,7-3 0 0 0,15-10 0 0 0,-26 15 0 0 0,0 0 0 0 0,0 0-1 0 0,0 0 1 0 0,0 0-1 0 0,0 0 1 0 0,0-1 0 0 0,0 1-1 0 0,0 0 1 0 0,0-1 0 0 0,0 1-1 0 0,-1-1 1 0 0,1 1-1 0 0,0-1 1 0 0,0-1 0 0 0,6-12 89 0 0,-6 14-81 0 0,1 0-1 0 0,-1-1 1 0 0,1 1-1 0 0,-1 0 1 0 0,1 0-1 0 0,-1 0 1 0 0,1 0-1 0 0,0 1 1 0 0,0-1-1 0 0,0 0 1 0 0,-1 1-1 0 0,1-1 1 0 0,0 1-1 0 0,0-1 1 0 0,0 1-1 0 0,0 0 1 0 0,0 0-1 0 0,3 0 1 0 0,0 1-8 0 0,0-1 0 0 0,0 1 0 0 0,0 0 0 0 0,0 0 0 0 0,8 3 0 0 0,-11 7 53 0 0,-1-6-53 0 0,1 0 0 0 0,0 0 0 0 0,0 0 0 0 0,0 0 0 0 0,0 0 0 0 0,6 7 0 0 0,6 10 0 0 0,-10-15 0 0 0,0 0 0 0 0,1 0 0 0 0,6 6 0 0 0,-8-9 0 0 0,1 0 0 0 0,-1 0 0 0 0,0 0 0 0 0,0 0 0 0 0,0 1 0 0 0,-1-1 0 0 0,0 1 0 0 0,0 0 0 0 0,0 0 0 0 0,0-1 0 0 0,1 7 0 0 0,-3-2-22 0 0,2-1 0 0 0,-1 1 0 0 0,1-1-1 0 0,0 0 1 0 0,1 1 0 0 0,-1-1 0 0 0,2 0 0 0 0,-1-1-1 0 0,1 1 1 0 0,0-1 0 0 0,1 1 0 0 0,0-1-1 0 0,0 0 1 0 0,8 7 0 0 0,3 0 11 0 0,-11-10 11 0 0,-1-1 0 0 0,0 1 0 0 0,0 0 0 0 0,0 0 0 0 0,0 0 0 0 0,5 9 0 0 0,-8-11 8 0 0,1 0 0 0 0,-1 0 0 0 0,1 0 0 0 0,0-1 0 0 0,-1 1 0 0 0,1 0 0 0 0,0-1 0 0 0,0 1 0 0 0,0-1 0 0 0,0 1 0 0 0,0-1 0 0 0,1 0 0 0 0,-1 0-1 0 0,0 0 1 0 0,0 0 0 0 0,1-1 0 0 0,-1 1 0 0 0,1 0 0 0 0,-1-1 0 0 0,1 0 0 0 0,-1 0 0 0 0,5 0 0 0 0,3 0 4 0 0,1 0 1 0 0,-1-1-1 0 0,19-4 0 0 0,-28 5-11 0 0,1-1-1 0 0,-1 1 0 0 0,0-1 0 0 0,0 0 1 0 0,0 1-1 0 0,0-1 0 0 0,0 0 0 0 0,0 0 1 0 0,0 0-1 0 0,0 0 0 0 0,0 0 1 0 0,0 0-1 0 0,0 0 0 0 0,0 0 0 0 0,-1 0 1 0 0,1 0-1 0 0,0-1 0 0 0,-1 1 0 0 0,1 0 1 0 0,-1 0-1 0 0,0-1 0 0 0,1 1 0 0 0,-1 0 1 0 0,0 0-1 0 0,0-1 0 0 0,1 1 1 0 0,-1-2-1 0 0,5-14 59 0 0,-4 15-55 0 0,0 0 1 0 0,1 0-1 0 0,-1 1 1 0 0,1-1-1 0 0,0 0 1 0 0,-1 1-1 0 0,1-1 1 0 0,0 1-1 0 0,0 0 1 0 0,2-2-1 0 0,-1 2 0 0 0,0-1 0 0 0,-1 0 0 0 0,0 1 0 0 0,1-1 0 0 0,-1 0 0 0 0,3-3 0 0 0,1-2 38 0 0,0 0-1 0 0,16-11 1 0 0,-18 15-3 0 0,0 0-1 0 0,1 0 1 0 0,-1-1 0 0 0,-1 1 0 0 0,1-1 0 0 0,0 0 0 0 0,-1 0 0 0 0,0-1 0 0 0,0 1 0 0 0,0-1 0 0 0,-1 0 0 0 0,4-7 0 0 0,-3 2-34 0 0,1 0 0 0 0,-1 1 1 0 0,2-1-1 0 0,-1 1 0 0 0,2 0 0 0 0,-1 0 1 0 0,1 0-1 0 0,0 1 0 0 0,1 0 1 0 0,0 0-1 0 0,0 1 0 0 0,1 0 0 0 0,0 0 1 0 0,0 0-1 0 0,1 1 0 0 0,13-7 0 0 0,2 1-4 0 0,-9 5 4 0 0,0-1 0 0 0,18-12 0 0 0,-31 18 7 0 0,1-1 12 0 0,1 0 0 0 0,0 0 1 0 0,0 1-1 0 0,0-1 0 0 0,0 1 1 0 0,0 0-1 0 0,0 0 0 0 0,1 0 1 0 0,-1 1-1 0 0,1-1 0 0 0,-1 1 1 0 0,1 0-1 0 0,6-1 0 0 0,1 2-38 0 0,-1 0-23 0 0,0 0-1 0 0,0 1 1 0 0,0 0-1 0 0,0 0 1 0 0,20 6 0 0 0,-29 3-48 0 0,-2-8 90 0 0,10 17 139 0 0,-8-16-130 0 0,-1-1 0 0 0,1 1-1 0 0,-1 0 1 0 0,1-1 0 0 0,-1 1 0 0 0,0 0-1 0 0,1 5 1 0 0,-1-5-14 0 0,0 1 0 0 0,1-1 0 0 0,-1 1 0 0 0,1-1 0 0 0,-1 0 0 0 0,1 0 0 0 0,0 0 0 0 0,0 0 0 0 0,1 0 0 0 0,-1-1 0 0 0,0 1 0 0 0,1-1 0 0 0,0 1 0 0 0,0-1 0 0 0,0 0 0 0 0,0 0 0 0 0,0 0 0 0 0,5 2 0 0 0,-7-3 1 0 0,1 0 0 0 0,-1 0-1 0 0,1 1 1 0 0,-1-1 0 0 0,0 0 0 0 0,0 1-1 0 0,0-1 1 0 0,1 0 0 0 0,-1 1-1 0 0,-1-1 1 0 0,1 1 0 0 0,0 0 0 0 0,0-1-1 0 0,-1 1 1 0 0,2 2 0 0 0,4 31-77 0 0,-6-29 34 0 0,1 0-1 0 0,-1 0 0 0 0,2 0 1 0 0,-1 0-1 0 0,3 7 0 0 0,-2-9 65 0 0,0-1-1 0 0,1 1 1 0 0,-1 0-1 0 0,1 0 1 0 0,0-1-1 0 0,0 0 1 0 0,0 1-1 0 0,0-1 1 0 0,7 5-1 0 0,1-1 6 0 0,0-1 0 0 0,13 6 0 0 0,12 7-225 0 0,-19-5 143 0 0,-14-11 82 0 0,0-1 0 0 0,-1 1-1 0 0,1-1 1 0 0,0 0-1 0 0,1 0 1 0 0,-1 0 0 0 0,5 1-1 0 0,2 1-47 0 0,0-2-1 0 0,0 1 0 0 0,0-1 0 0 0,0-1 1 0 0,0 0-1 0 0,0 0 0 0 0,20-2 0 0 0,-22 0 97 0 0,0 0-1 0 0,0 0 0 0 0,0-1 0 0 0,-1 0 1 0 0,1-1-1 0 0,-1 1 0 0 0,1-1 1 0 0,-1-1-1 0 0,0 1 0 0 0,0-1 0 0 0,6-6 1 0 0,51-39-49 0 0,-22 14-216 0 0,-26 23 147 0 0,-1-1-1 0 0,17-18 1 0 0,-21 20 59 0 0,0 0-1 0 0,21-14 0 0 0,-19 15 32 0 0,22-21-1 0 0,-27 23-24 0 0,0 1 0 0 0,1-1 0 0 0,0 2 0 0 0,0-1 0 0 0,0 1-1 0 0,1 1 1 0 0,0 0 0 0 0,17-6 0 0 0,-11 7-22 0 0,9 2 0 0 0,-20 1 0 0 0,1 1 0 0 0,-1 0 0 0 0,1 0 0 0 0,-1 1 0 0 0,1-1 0 0 0,-1 1 0 0 0,0 0 0 0 0,1 1 0 0 0,-1-1 0 0 0,0 1 0 0 0,0 0 0 0 0,0 1 0 0 0,8 4 0 0 0,-6-2 0 0 0,-1 0 0 0 0,0 0 0 0 0,1 0 0 0 0,-2 1 0 0 0,1 0 0 0 0,-1 1 0 0 0,0-1 0 0 0,5 9 0 0 0,-5-8 0 0 0,8 12 0 0 0,-1 1 0 0 0,0 0 0 0 0,10 25 0 0 0,-15-29-13 0 0,1-1 0 0 0,1 0 0 0 0,0 0 0 0 0,22 25 0 0 0,-22-26 62 0 0,-8-12-46 0 0,0 0 0 0 0,0 0 0 0 0,1 0-1 0 0,-1-1 1 0 0,0 1 0 0 0,1 0 0 0 0,-1-1 0 0 0,1 1 0 0 0,-1-1-1 0 0,1 0 1 0 0,0 1 0 0 0,0-1 0 0 0,0 0 0 0 0,-1 0 0 0 0,1 0-1 0 0,3 1 1 0 0,4 1-3 0 0,-5-2 0 0 0,-1 1 0 0 0,0-1 0 0 0,1 0 0 0 0,0 0 0 0 0,-1 0 0 0 0,1-1 0 0 0,-1 1 0 0 0,1-1 0 0 0,0 0 0 0 0,0 0 0 0 0,-1 0 0 0 0,1 0 0 0 0,0-1 0 0 0,-1 1 0 0 0,1-1 0 0 0,-1 0 0 0 0,1 0 0 0 0,-1-1 0 0 0,4-1 0 0 0,9-6 0 0 0,0-1 0 0 0,-1-1 0 0 0,-1 0 0 0 0,1-1 0 0 0,21-26 0 0 0,-17 19 0 0 0,68-58 0 0 0,-72 64 0 0 0,0 1 0 0 0,1 0 0 0 0,24-12 0 0 0,-17 9 0 0 0,-7 7 0 0 0,-1 1 0 0 0,1 1 0 0 0,0 0 0 0 0,1 1 0 0 0,23-4 0 0 0,-32 8 0 0 0,0 1 0 0 0,0-1 0 0 0,0 2 0 0 0,0-1 0 0 0,0 1 0 0 0,-1 0 0 0 0,1 0 0 0 0,0 1 0 0 0,0 0 0 0 0,-1 1 0 0 0,1 0 0 0 0,11 6 0 0 0,-15-7 0 0 0,-1 1 0 0 0,0-1 0 0 0,0 1 0 0 0,0 0 0 0 0,0 0 0 0 0,0 0 0 0 0,0 0 0 0 0,-1 0 0 0 0,0 1 0 0 0,1-1 0 0 0,-1 1 0 0 0,2 7 0 0 0,-2-4 0 0 0,-2 0 0 0 0,1 0 0 0 0,-1 0 0 0 0,1 0 0 0 0,-3 10 0 0 0,2-10 0 0 0,-1 0 0 0 0,1 0 0 0 0,0 0 0 0 0,1 0 0 0 0,2 11 0 0 0,3 18 50 0 0,-5-28-29 0 0,0-1 1 0 0,0 1-1 0 0,1 0 1 0 0,0-1-1 0 0,1 1 1 0 0,3 8-1 0 0,-3-12-16 0 0,1 0-1 0 0,-1 0 1 0 0,0-1 0 0 0,1 1-1 0 0,0-1 1 0 0,0 0-1 0 0,0 0 1 0 0,0 0-1 0 0,0-1 1 0 0,1 1 0 0 0,-1-1-1 0 0,1 0 1 0 0,5 1-1 0 0,-6-2-164 0 0,1 0 1 0 0,0 0-1 0 0,0-1 0 0 0,0 0 0 0 0,-1 0 0 0 0,1 0 0 0 0,0 0 0 0 0,0-1 0 0 0,0 0 1 0 0,7-2-1 0 0,10-7-7937 0 0</inkml:trace>
  <inkml:trace contextRef="#ctx0" brushRef="#br0" timeOffset="28716.22">7993 331 7832 0 0,'-66'-2'1322'0'0,"66"2"-1296"0"0,0-1 0 0 0,-1 1 0 0 0,1 0 0 0 0,0 0 0 0 0,0 0 0 0 0,0 0-1 0 0,-1 0 1 0 0,1 0 0 0 0,0-1 0 0 0,0 1 0 0 0,0 0 0 0 0,0 0 0 0 0,-1 0-1 0 0,1 0 1 0 0,0-1 0 0 0,0 1 0 0 0,0 0 0 0 0,0 0 0 0 0,0 0 0 0 0,0-1 0 0 0,0 1-1 0 0,0 0 1 0 0,0 0 0 0 0,0 0 0 0 0,0-1 0 0 0,0 1 0 0 0,0 0 0 0 0,0 0-1 0 0,0-1 1 0 0,0 1 0 0 0,0 0 0 0 0,0 0 0 0 0,0 0 0 0 0,0-1 0 0 0,0 1-1 0 0,0 0 1 0 0,0 0 0 0 0,0 0 0 0 0,0-1 0 0 0,0 1 0 0 0,3-7 2000 0 0,-5 4-1815 0 0,-1 1 0 0 0,0 0 0 0 0,-1 0 0 0 0,1 0-1 0 0,0 1 1 0 0,0-1 0 0 0,-1 1 0 0 0,-3-2 0 0 0,-20-8 730 0 0,13 3 157 0 0,12 7-978 0 0,-1 0 0 0 0,1 0 0 0 0,0 0 0 0 0,0-1 0 0 0,-1 1 0 0 0,1-1 0 0 0,-3-2 0 0 0,1 4-30 0 0,1-1-1 0 0,-1 1 1 0 0,0 0-1 0 0,0 0 1 0 0,-5 2-1 0 0,-2-2 18 0 0,6 1-85 0 0,1 0 0 0 0,0-1-1 0 0,-1 1 1 0 0,1 1 0 0 0,0-1 0 0 0,0 1 0 0 0,0-1-1 0 0,0 1 1 0 0,0 0 0 0 0,0 1 0 0 0,0-1-1 0 0,1 1 1 0 0,-1-1 0 0 0,-3 5 0 0 0,6-6-21 0 0,0 0 0 0 0,1 0-1 0 0,-1-1 1 0 0,1 1 0 0 0,-1 0 0 0 0,1 0 0 0 0,0 0 0 0 0,-1 0 0 0 0,1 0-1 0 0,0 0 1 0 0,-1 1 0 0 0,1 0 0 0 0,-3 11-2 0 0,-1-6-17 0 0,1 0 0 0 0,0 0-1 0 0,-2 10 1 0 0,-2 4-34 0 0,5-10 41 0 0,2-9 11 0 0,4 5 0 0 0,5 4 0 0 0,-7-8 13 0 0,-1-1 0 0 0,1 0 0 0 0,0 0 0 0 0,0 0 0 0 0,0 0 0 0 0,0 0-1 0 0,1 0 1 0 0,-1-1 0 0 0,0 1 0 0 0,1-1 0 0 0,-1 0 0 0 0,5 2-1 0 0,-5-2 2 0 0,0-1 0 0 0,1 0 0 0 0,-1 1 0 0 0,0-1 0 0 0,1 0-1 0 0,-1-1 1 0 0,1 1 0 0 0,-1 0 0 0 0,3-1 0 0 0,4-1 66 0 0,-6 2-44 0 0,0-1 0 0 0,0 0 0 0 0,0 0 1 0 0,0 0-1 0 0,-1 0 0 0 0,1 0 0 0 0,0 0 1 0 0,-1-1-1 0 0,1 1 0 0 0,-1-1 0 0 0,3-2 0 0 0,-3 2-5 0 0,-1 1 0 0 0,1 0 0 0 0,-1-1 0 0 0,0 1 0 0 0,1-1 0 0 0,-1 1 0 0 0,0-1 0 0 0,0 0 0 0 0,0 1 0 0 0,0-1 0 0 0,-1 0 0 0 0,1 0 0 0 0,0 0 0 0 0,-1 0 0 0 0,1 1 0 0 0,-1-1 0 0 0,1-3 0 0 0,-1 2 37 0 0,0 3-59 0 0,-1 0 1 0 0,1 0-1 0 0,0 0 0 0 0,0-1 1 0 0,0 1-1 0 0,0 0 1 0 0,0 0-1 0 0,0 0 1 0 0,0 0-1 0 0,0 0 0 0 0,0 0 1 0 0,0-1-1 0 0,0 1 1 0 0,0 0-1 0 0,0 0 1 0 0,0 0-1 0 0,0 0 0 0 0,0 0 1 0 0,0 0-1 0 0,0 0 1 0 0,0-1-1 0 0,0 1 1 0 0,0 0-1 0 0,1 0 0 0 0,-1 0 1 0 0,0 0-1 0 0,0 0 1 0 0,0 0-1 0 0,0 0 1 0 0,0 0-1 0 0,0-1 0 0 0,0 1 1 0 0,0 0-1 0 0,0 0 1 0 0,0 0-1 0 0,1 0 1 0 0,-1 0-1 0 0,0 0 0 0 0,0 0 1 0 0,0 0-1 0 0,0 0 1 0 0,0 0-1 0 0,0 0 1 0 0,0 0-1 0 0,1 0 0 0 0,-1 0 1 0 0,0 0-1 0 0,0 0 1 0 0,0 0-1 0 0,0 0 1 0 0,0 0-1 0 0,7-1 55 0 0,-2-1 32 0 0,0 0 0 0 0,0 0 0 0 0,-1 0 0 0 0,1 0 0 0 0,0-1 0 0 0,-1 0 0 0 0,1 0 0 0 0,4-4 0 0 0,-8 6 832 0 0,-2 2-728 0 0,-4 1-174 0 0,26 7-100 0 0,-20-9 74 0 0,1 1 0 0 0,-1 0 0 0 0,0 0 0 0 0,0 0 0 0 0,0 0 0 0 0,0 0 0 0 0,0 0 0 0 0,0 0 0 0 0,0 0 0 0 0,0 1 0 0 0,-1-1 0 0 0,1 0 0 0 0,0 1 0 0 0,-1-1 0 0 0,1 0 0 0 0,-1 1 0 0 0,1-1 0 0 0,-1 0 0 0 0,0 1 0 0 0,1-1 0 0 0,-1 1 0 0 0,0-1 0 0 0,0 1 0 0 0,0-1 0 0 0,-1 3 0 0 0,1 1 0 0 0,-1-1 0 0 0,0 1 0 0 0,0-1 0 0 0,0 0 0 0 0,0 1 0 0 0,-1-1 0 0 0,-3 7 0 0 0,4-10 0 0 0,0 1 0 0 0,1-1 0 0 0,-1 1 0 0 0,0 0 0 0 0,1-1 0 0 0,-1 1-1 0 0,1 0 1 0 0,-1 0 0 0 0,1-1 0 0 0,0 1 0 0 0,0 0 0 0 0,0 0 0 0 0,0-1-1 0 0,0 1 1 0 0,0 0 0 0 0,1 0 0 0 0,-1-1 0 0 0,0 1 0 0 0,1 0 0 0 0,-1 0 0 0 0,1-1-1 0 0,1 3 1 0 0,1 1 5 0 0,1 0 1 0 0,-1 0-1 0 0,1-1 0 0 0,0 0 0 0 0,6 6 1 0 0,-1-1 32 0 0,-8-8-42 0 0,0 0 0 0 0,0 0 0 0 0,0 0 0 0 0,0 0 0 0 0,0 0 0 0 0,0 0 0 0 0,-1 0 0 0 0,1 0 0 0 0,0 0 0 0 0,-1 1-1 0 0,1 2 1 0 0,-1-4-18 0 0,0 1 0 0 0,0-1 0 0 0,0 1 0 0 0,0-1-1 0 0,0 1 1 0 0,0 0 0 0 0,0-1 0 0 0,0 1-1 0 0,0-1 1 0 0,0 1 0 0 0,0-1 0 0 0,-1 1-1 0 0,1 0 1 0 0,0-1 0 0 0,0 1 0 0 0,-1-1 0 0 0,1 1-1 0 0,0-1 1 0 0,-1 1 0 0 0,-2 1-268 0 0,1 0 1 0 0,-1 0-1 0 0,1-1 1 0 0,-1 1-1 0 0,0-1 1 0 0,1 0-1 0 0,-6 2 1 0 0,4-1-247 0 0,18-2-7849 0 0</inkml:trace>
  <inkml:trace contextRef="#ctx0" brushRef="#br0" timeOffset="29868.61">8170 312 6448 0 0,'0'0'585'0'0,"-14"-5"7580"0"0,14 5-8111 0 0,-1 0 0 0 0,1 0-1 0 0,0 1 1 0 0,0-1 0 0 0,0 0 0 0 0,0 0-1 0 0,0 0 1 0 0,0 0 0 0 0,0 0 0 0 0,0 0-1 0 0,0 0 1 0 0,0 0 0 0 0,0 0-1 0 0,0 1 1 0 0,0-1 0 0 0,0 0 0 0 0,0 0-1 0 0,0 0 1 0 0,0 0 0 0 0,0 0 0 0 0,0 0-1 0 0,0 0 1 0 0,0 0 0 0 0,0 1 0 0 0,0-1-1 0 0,0 0 1 0 0,0 0 0 0 0,0 0 0 0 0,0 0-1 0 0,0 0 1 0 0,0 0 0 0 0,0 0-1 0 0,0 0 1 0 0,0 0 0 0 0,1 1 0 0 0,-1-1-1 0 0,0 0 1 0 0,0 0 0 0 0,0 0 0 0 0,0 0-1 0 0,0 0 1 0 0,0 0 0 0 0,0 0 0 0 0,0 0-1 0 0,0 0 1 0 0,0 0 0 0 0,1 0-1 0 0,-1 0 1 0 0,0 0 0 0 0,0 0 0 0 0,0 0-1 0 0,0 0 1 0 0,0 0 0 0 0,0 0 0 0 0,0 0-1 0 0,0 0 1 0 0,1 0 0 0 0,-1 0 0 0 0,0 0-1 0 0,0 0 1 0 0,0 0 0 0 0,0 0-1 0 0,0 0 1 0 0,0 0 0 0 0,0 0 0 0 0,0 0-1 0 0,1 0 1 0 0,-9 13 420 0 0,-2 9-257 0 0,10-17-154 0 0,0 0-1 0 0,0 1 0 0 0,0-1 0 0 0,1 1 0 0 0,0-1 0 0 0,2 8 1 0 0,3 15-13 0 0,-2-6-39 0 0,-3-19-11 0 0,0 0 0 0 0,0 0 0 0 0,-1 0 0 0 0,1 0 0 0 0,-1 0 0 0 0,0 0 0 0 0,0 0 0 0 0,0 0 0 0 0,0 0-1 0 0,-1 0 1 0 0,0 4 0 0 0,-1-2 0 0 0,0 1 0 0 0,0 0 0 0 0,0 0 0 0 0,-1 11 0 0 0,3-15 0 0 0,0-1 0 0 0,0 1 0 0 0,0-1 0 0 0,0 1 0 0 0,0 0 0 0 0,1-1 0 0 0,-1 1 0 0 0,0-1 0 0 0,1 1 0 0 0,-1-1 0 0 0,1 1 0 0 0,0-1 0 0 0,-1 0 0 0 0,1 1 0 0 0,0-1 0 0 0,0 0 0 0 0,0 1 0 0 0,0-1 0 0 0,1 2 0 0 0,8 5 3 0 0,0 0 0 0 0,16 9-1 0 0,-20-14 8 0 0,-5-2 155 0 0,1 0-104 0 0,2 0-43 0 0,-1-1-1 0 0,1 1 1 0 0,-1-1-1 0 0,0 1 1 0 0,1-1-1 0 0,-1 0 1 0 0,1 0-1 0 0,-1-1 0 0 0,1 1 1 0 0,-1-1-1 0 0,1 0 1 0 0,-1 0-1 0 0,1 0 1 0 0,-1 0-1 0 0,0 0 1 0 0,0-1-1 0 0,0 1 0 0 0,5-4 1 0 0,-6 3 36 0 0,0 1 1 0 0,0 0-1 0 0,0-1 0 0 0,0 0 0 0 0,0 1 1 0 0,0-1-1 0 0,-1 0 0 0 0,1 0 1 0 0,-1 0-1 0 0,1 0 0 0 0,-1 0 1 0 0,0 0-1 0 0,0 0 0 0 0,0 0 0 0 0,0 0 1 0 0,0-1-1 0 0,0 1 0 0 0,-1-1 1 0 0,1 1-1 0 0,-1 0 0 0 0,1-1 1 0 0,-1 1-1 0 0,0-1 0 0 0,0 1 0 0 0,0-1 1 0 0,-1 1-1 0 0,0-5 0 0 0,1 3-32 0 0,0 0 0 0 0,0 0-1 0 0,0 0 1 0 0,0 1-1 0 0,1-1 1 0 0,-1 0 0 0 0,1 0-1 0 0,0 0 1 0 0,0 1 0 0 0,2-5-1 0 0,5-20 141 0 0,-8 22-124 0 0,1 0 0 0 0,-1 0 0 0 0,0-1-1 0 0,-1-11 1 0 0,0 15-38 0 0,1 1 0 0 0,-1 0 1 0 0,1-1-1 0 0,-1 1 0 0 0,0 0 0 0 0,0 0 0 0 0,0 0 1 0 0,0 0-1 0 0,-1 0 0 0 0,1 0 0 0 0,0 0 0 0 0,-1 0 1 0 0,1 0-1 0 0,-1 1 0 0 0,0-1 0 0 0,-3-2 0 0 0,-42-32 128 0 0,26 29-128 0 0,-9 1-80 0 0,24 6 19 0 0,20 2 21 0 0,39 1-101 0 0,-35-3 89 0 0,-15-1 52 0 0,-1 1-1 0 0,1 0 1 0 0,0 0 0 0 0,0 0 0 0 0,0 0 0 0 0,5 2-1 0 0,10 1 1 0 0,0 0 0 0 0,27 1 0 0 0,-4 0 0 0 0,-34-2 16 0 0,-6-1 4 0 0,0-1-1 0 0,1 1 0 0 0,-1 0 0 0 0,0 0 1 0 0,0 1-1 0 0,0-1 0 0 0,0 0 1 0 0,2 3-1 0 0,1 1 5 0 0,16 11-10 0 0,-15-12-4 0 0,0 0 0 0 0,1 1 0 0 0,-2 0 0 0 0,1-1 0 0 0,6 10 0 0 0,-10-14-10 0 0,-1 1 0 0 0,0 0 0 0 0,1 0 0 0 0,-1 0 0 0 0,0 0 0 0 0,1-1-1 0 0,-1 1 1 0 0,0 0 0 0 0,0 0 0 0 0,0 0 0 0 0,0 0 0 0 0,0 0 0 0 0,0 0 0 0 0,0 0-1 0 0,0 0 1 0 0,0 0 0 0 0,0-1 0 0 0,0 1 0 0 0,0 0 0 0 0,-1 1 0 0 0,-11 15 28 0 0,11-15-24 0 0,-1-1 0 0 0,1 1 1 0 0,0 0-1 0 0,-1-1 0 0 0,1 1 1 0 0,0 0-1 0 0,0-1 0 0 0,1 1 1 0 0,-1 0-1 0 0,0 0 0 0 0,0 2 1 0 0,1 2 10 0 0,1 0 0 0 0,0 0 0 0 0,0 0 0 0 0,0 0 0 0 0,1 0 0 0 0,-1 0 0 0 0,6 9 0 0 0,-6-12-15 0 0,0-1 1 0 0,1 0 0 0 0,0 1-1 0 0,-1-1 1 0 0,1 0 0 0 0,0 0-1 0 0,0 0 1 0 0,0 0-1 0 0,0 0 1 0 0,0-1 0 0 0,1 1-1 0 0,-1 0 1 0 0,0-1 0 0 0,5 2-1 0 0,-2 0 1 0 0,-4-3-1 0 0,0 1 0 0 0,0-1 0 0 0,-1 0 0 0 0,1 1 0 0 0,0-1 0 0 0,-1 1 0 0 0,1 0 0 0 0,0-1 0 0 0,-1 1 0 0 0,1-1 0 0 0,0 1 0 0 0,-1 0 0 0 0,1 0 0 0 0,0 1 0 0 0,-2-1 0 0 0,1 0 0 0 0,0 0 0 0 0,-1 0 0 0 0,1 0 0 0 0,-1 0 0 0 0,0 0 0 0 0,1 0 0 0 0,-1 0 0 0 0,0 0 0 0 0,0-1 0 0 0,1 1 0 0 0,-1 0 0 0 0,0 0 0 0 0,0-1 0 0 0,0 1 0 0 0,0 0 0 0 0,0-1 0 0 0,-2 1 0 0 0,0 2 0 0 0,3-3 0 0 0,1 0 0 0 0,-1 0 0 0 0,0-1 0 0 0,0 1 0 0 0,1 0 0 0 0,-1 0 0 0 0,0 0 0 0 0,0 0 0 0 0,1 1 0 0 0,-1-1 0 0 0,0 0 0 0 0,0 0 0 0 0,1 0 0 0 0,-1 0 0 0 0,0 0 0 0 0,0 0 0 0 0,1 0 0 0 0,-1 0 0 0 0,0 1 0 0 0,0-1 0 0 0,1 0 0 0 0,-1 0 0 0 0,0 0 0 0 0,0 0 0 0 0,0 1 0 0 0,1-1 0 0 0,-1 0 0 0 0,0 0 0 0 0,0 0 0 0 0,0 1 0 0 0,0-1 0 0 0,0 0 0 0 0,0 0 0 0 0,1 1 0 0 0,-1-1 0 0 0,0 0 0 0 0,0 0 0 0 0,0 1 0 0 0,0-1 0 0 0,0 0 0 0 0,0 1 0 0 0,0-1 0 0 0,0 0 0 0 0,0 0 0 0 0,0 1 0 0 0,0-1 0 0 0,0 0 0 0 0,0 0 0 0 0,0 1 0 0 0,-1-1 0 0 0,1 0 0 0 0,0 0 0 0 0,0 1 0 0 0,0-1 0 0 0,0 0 0 0 0,0 0 0 0 0,-1 1 0 0 0,1-1 0 0 0,0 0 0 0 0,0 0 0 0 0,0 0 0 0 0,0 0 0 0 0,-1 1 0 0 0,1-1 0 0 0,0 0 0 0 0,0 0 0 0 0,-1 0 0 0 0,1 0 0 0 0,-1 1 0 0 0,7 0-9 0 0,0 0 1 0 0,0 0-1 0 0,0 0 0 0 0,0-1 0 0 0,0 0 0 0 0,0 0 0 0 0,0-1 0 0 0,9-1 0 0 0,-1 1 17 0 0,-13 1-3 0 0,0 0 1 0 0,0 0-1 0 0,0 0 0 0 0,0-1 0 0 0,-1 1 0 0 0,1 0 0 0 0,0 0 0 0 0,0-1 0 0 0,0 1 0 0 0,0 0 0 0 0,-1-1 1 0 0,1 1-1 0 0,0-1 0 0 0,-1 1 0 0 0,1-1 0 0 0,0 1 0 0 0,-1-1 0 0 0,1 1 0 0 0,0-1 0 0 0,-1 0 1 0 0,1 1-1 0 0,-1-1 0 0 0,1 0 0 0 0,-1 0 0 0 0,1 1 0 0 0,-1-1 0 0 0,0 0 0 0 0,0 0 0 0 0,1 0 0 0 0,-1 1 1 0 0,0-1-1 0 0,0 0 0 0 0,0 0 0 0 0,0 0 0 0 0,1 0 0 0 0,-2-1 0 0 0,2 1 7 0 0,-1-1-1 0 0,0 0 0 0 0,1 0 1 0 0,-1 1-1 0 0,1-1 0 0 0,0 0 1 0 0,-1 0-1 0 0,1 1 1 0 0,0-1-1 0 0,0 1 0 0 0,2-3 1 0 0,28-36-64 0 0,-30 39 60 0 0,0 0 1 0 0,0 0-1 0 0,-1 0 1 0 0,1 0-1 0 0,0 0 1 0 0,-1 0-1 0 0,1 0 1 0 0,0 0-1 0 0,-1-1 1 0 0,0 1-1 0 0,1 0 1 0 0,-1 0-1 0 0,0-1 1 0 0,1 1-1 0 0,-1 0 1 0 0,0-1-1 0 0,0 1 1 0 0,0 0-1 0 0,0 0 1 0 0,0-1-1 0 0,0 1 1 0 0,-1 0-1 0 0,1-1 1 0 0,-1-1-1 0 0,-1-2 41 0 0,-1 0 1 0 0,1 1-1 0 0,-1 0 0 0 0,0-1 0 0 0,-4-3 0 0 0,4 4 6 0 0,1 1 0 0 0,-1-1 0 0 0,1 0 0 0 0,-4-6 0 0 0,3-6 107 0 0,3 14-147 0 0,0 1-1 0 0,0-1 0 0 0,0 0 0 0 0,-1 0 0 0 0,1 1 1 0 0,-1-1-1 0 0,1 0 0 0 0,-1 0 0 0 0,-1-2 0 0 0,1 4-9 0 0,1-1-1 0 0,0 0 1 0 0,-1 1 0 0 0,1-1-1 0 0,-1 0 1 0 0,1 0-1 0 0,0 1 1 0 0,-1-1-1 0 0,1 0 1 0 0,0 0-1 0 0,0 0 1 0 0,0 1 0 0 0,-1-1-1 0 0,1 0 1 0 0,0 0-1 0 0,0 0 1 0 0,0 1-1 0 0,0-1 1 0 0,1 0 0 0 0,-1 0-1 0 0,0 0 1 0 0,0 1-1 0 0,1-2 1 0 0,1-7 13 0 0,-2 7-18 0 0,0 1 1 0 0,0 0-1 0 0,-1 0 0 0 0,1 0 0 0 0,0 0 0 0 0,0 0 0 0 0,-1 0 0 0 0,1-1 0 0 0,0 1 1 0 0,-1 0-1 0 0,1 0 0 0 0,-1 0 0 0 0,1 0 0 0 0,-1 0 0 0 0,0 0 0 0 0,1 0 0 0 0,-1 1 1 0 0,0-1-1 0 0,0 0 0 0 0,0 0 0 0 0,0 1 0 0 0,0-1 0 0 0,1 0 0 0 0,-1 1 1 0 0,0-1-1 0 0,-1 1 0 0 0,1-1 0 0 0,-1 0 0 0 0,-5-2-2 0 0,1 1 0 0 0,-1 0 0 0 0,-10-2-1 0 0,7 2-8 0 0,-8-4-58 0 0,18 6 69 0 0,0 1-1 0 0,1-1 1 0 0,-1 0 0 0 0,0 0 0 0 0,0 0-1 0 0,0 0 1 0 0,0 0 0 0 0,0 0-1 0 0,0 0 1 0 0,1 0 0 0 0,-1 1 0 0 0,0-1-1 0 0,0 0 1 0 0,0 0 0 0 0,0 0-1 0 0,0 0 1 0 0,1 0 0 0 0,-1 0 0 0 0,0 0-1 0 0,0 0 1 0 0,0 0 0 0 0,0 0 0 0 0,0 0-1 0 0,1 0 1 0 0,-1 0 0 0 0,0 0-1 0 0,0 0 1 0 0,0 0 0 0 0,0 0 0 0 0,1 0-1 0 0,-1 0 1 0 0,0-1 0 0 0,0 1-1 0 0,0 0 1 0 0,0 0 0 0 0,0 0 0 0 0,0 0-1 0 0,1 0 1 0 0,-1 0 0 0 0,0 0 0 0 0,0 0-1 0 0,0 0 1 0 0,0-1 0 0 0,0 1-1 0 0,0 0 1 0 0,0 0 0 0 0,-8-7-92 0 0,-15 0 152 0 0,21 7 45 0 0,10 3-232 0 0,7 0 86 0 0,-7-3 37 0 0,-1 1-1 0 0,0 0 1 0 0,0 1-1 0 0,9 3 0 0 0,4 2 5 0 0,12 3 0 0 0,46 1 0 0 0,-73-11 0 0 0,0 0 0 0 0,-1 1 0 0 0,1 0 0 0 0,-1 0 0 0 0,0 0 0 0 0,0 0 0 0 0,8 4 0 0 0,5 6 0 0 0,-14-9 0 0 0,-1 0 0 0 0,1 0 0 0 0,0 0 0 0 0,0-1 0 0 0,4 3 0 0 0,3 0 0 0 0,0 3 0 0 0,-10-5 0 0 0,1 1 0 0 0,-1-1 0 0 0,0 0 0 0 0,0 1 0 0 0,0-1 0 0 0,0 0 0 0 0,0 1 0 0 0,0-1 0 0 0,-1 0 0 0 0,1 1 0 0 0,-1-1 0 0 0,-1 4 0 0 0,-1 6 0 0 0,1-2 0 0 0,1-7 0 0 0,0 1 0 0 0,1 0 0 0 0,-1-1 0 0 0,1 1 0 0 0,0 0 0 0 0,0-1 0 0 0,0 1 0 0 0,0 0 0 0 0,1-1 0 0 0,-1 1 0 0 0,1-1 0 0 0,2 7 0 0 0,-1-7 0 0 0,-1-2 0 0 0,0 0 0 0 0,-1 0 0 0 0,1 0 0 0 0,-1 0 0 0 0,1 0 0 0 0,-1 0 0 0 0,0 0 0 0 0,1 0 0 0 0,-1 0 0 0 0,0 0 0 0 0,0 0 0 0 0,0 0 0 0 0,0 0 0 0 0,0 0 0 0 0,0 2 0 0 0,1 7 0 0 0,-2 5 0 0 0,1-12 0 0 0,0-1 0 0 0,0 1 0 0 0,0-1 0 0 0,0 1 0 0 0,0-1 0 0 0,1 1 0 0 0,0 3 0 0 0,0-5 0 0 0,0 0 0 0 0,-1 0 0 0 0,1 0 0 0 0,0 0 0 0 0,0-1 0 0 0,0 1 0 0 0,-1 0 0 0 0,1-1 0 0 0,0 1 0 0 0,0-1 0 0 0,0 1 0 0 0,0-1 0 0 0,0 1 0 0 0,0-1 0 0 0,0 0 0 0 0,0 1 0 0 0,0-1 0 0 0,2 0 0 0 0,1 2 0 0 0,20 2 0 0 0,-22-4 0 0 0,-1 0 0 0 0,0 0 0 0 0,0 1 0 0 0,1-1 0 0 0,-1 0 0 0 0,0 0 0 0 0,0 0 0 0 0,1 0 0 0 0,-1-1 0 0 0,0 1 0 0 0,0 0 0 0 0,0 0 0 0 0,2-1 0 0 0,2-1 0 0 0,5 0 0 0 0,-1-1 0 0 0,0 0 0 0 0,10-5 0 0 0,-11 5 0 0 0,-7 2 0 0 0,0 1 0 0 0,0 0 0 0 0,0-1 0 0 0,0 1 0 0 0,0 0 0 0 0,-1-1 0 0 0,1 1 0 0 0,0-1 0 0 0,0 0 0 0 0,0 1 0 0 0,0-1 0 0 0,-1 0 0 0 0,1 1 0 0 0,0-1 0 0 0,-1 0 0 0 0,1 0 0 0 0,0 0 0 0 0,-1 0 0 0 0,1 1 0 0 0,-1-1 0 0 0,1 0 0 0 0,-1 0 0 0 0,0 0 0 0 0,1 0 0 0 0,-1 0 0 0 0,0 0 0 0 0,0 0 0 0 0,0 0 0 0 0,0 0 0 0 0,0 0 0 0 0,0 0 0 0 0,0 0 0 0 0,0 0 0 0 0,0 0 0 0 0,0 0 0 0 0,-1-2 0 0 0,0-10 0 0 0,1 12 1 0 0,0 0 1 0 0,0 1-1 0 0,0-1 0 0 0,0 0 0 0 0,1 0 1 0 0,-1 0-1 0 0,0 0 0 0 0,0 0 0 0 0,1 1 1 0 0,-1-1-1 0 0,1 0 0 0 0,-1 0 0 0 0,1 1 0 0 0,-1-1 1 0 0,1 0-1 0 0,-1 0 0 0 0,1 1 0 0 0,-1-1 1 0 0,1 1-1 0 0,0-1 0 0 0,0 0 0 0 0,0 0 3 0 0,0 1 0 0 0,0-1 0 0 0,0 0 0 0 0,-1 1-1 0 0,1-1 1 0 0,0 0 0 0 0,-1 0 0 0 0,1 0-1 0 0,-1 0 1 0 0,1 0 0 0 0,-1 0 0 0 0,1 0 0 0 0,-1 0-1 0 0,1-1 1 0 0,2-8 16 0 0,-2 5-9 0 0,0 1-1 0 0,0 0 1 0 0,0-1 0 0 0,-1 1-1 0 0,0-1 1 0 0,1-5 0 0 0,-2 9-10 0 0,1-1 1 0 0,0 0 0 0 0,-1 1-1 0 0,0-1 1 0 0,1 0 0 0 0,-1 1 0 0 0,0-1-1 0 0,1 1 1 0 0,-1-1 0 0 0,0 1-1 0 0,0 0 1 0 0,0-1 0 0 0,0 1 0 0 0,-1 0-1 0 0,1 0 1 0 0,0 0 0 0 0,0 0-1 0 0,-1 0 1 0 0,1 0 0 0 0,-1 0 0 0 0,-1-1-1 0 0,-14-9-1 0 0,13 8 0 0 0,-1 0 0 0 0,1 1 0 0 0,-11-5 0 0 0,13 6-6 0 0,0 1-1 0 0,0-1 1 0 0,1 0-1 0 0,-1 0 1 0 0,0 0-1 0 0,0 0 1 0 0,1 0-1 0 0,-1 0 1 0 0,0-1-1 0 0,-1-1 1 0 0,2 2-2 0 0,1 1 0 0 0,-1-1 0 0 0,1 1 0 0 0,-1-1 0 0 0,0 1 0 0 0,1-1 1 0 0,-1 1-1 0 0,0 0 0 0 0,1-1 0 0 0,-1 1 0 0 0,0 0 0 0 0,0-1 0 0 0,0 1 0 0 0,1 0 1 0 0,-1 0-1 0 0,0 0 0 0 0,-1 0 0 0 0,-20-2-525 0 0,16 2 182 0 0,1 0-1 0 0,-1-1 1 0 0,1 0 0 0 0,0 1-1 0 0,-1-2 1 0 0,1 1-1 0 0,-8-3 1 0 0</inkml:trace>
  <inkml:trace contextRef="#ctx0" brushRef="#br0" timeOffset="30524.07">9210 214 7832 0 0,'-29'-4'602'0'0,"28"4"-587"0"0,0 0 0 0 0,0 0-1 0 0,0 0 1 0 0,0 0-1 0 0,0 0 1 0 0,0-1-1 0 0,0 1 1 0 0,0 0 0 0 0,0-1-1 0 0,1 1 1 0 0,-1-1-1 0 0,0 1 1 0 0,-1-1 0 0 0,2 0-7 0 0,0 1 0 0 0,0 0 0 0 0,0 0 0 0 0,0 0 1 0 0,0 0-1 0 0,0-1 0 0 0,0 1 0 0 0,0 0 1 0 0,0 0-1 0 0,0 0 0 0 0,0-1 0 0 0,0 1 1 0 0,0 0-1 0 0,0 0 0 0 0,0 0 0 0 0,0 0 1 0 0,0-1-1 0 0,0 1 0 0 0,1 0 0 0 0,-1 0 1 0 0,0 0-1 0 0,0 0 0 0 0,0-1 0 0 0,0 1 1 0 0,0 0-1 0 0,0 0 0 0 0,0 0 0 0 0,1 0 0 0 0,-1 0 1 0 0,0 0-1 0 0,0-1 0 0 0,0 1 0 0 0,0 0 1 0 0,1 0-1 0 0,-1 0 0 0 0,0 0 0 0 0,2-1 587 0 0,0 0-1 0 0,0 0 1 0 0,0 0-1 0 0,0 1 0 0 0,0-1 1 0 0,0 0-1 0 0,0 1 1 0 0,3-1-1 0 0,-14-3 609 0 0,6 3-1102 0 0,0 1 1 0 0,0 0-1 0 0,-1 0 1 0 0,1 0-1 0 0,0 1 1 0 0,0-1 0 0 0,-3 2-1 0 0,-17 0 1649 0 0,25-1-1685 0 0,0 0 0 0 0,-1 0 0 0 0,1 0 0 0 0,0 0 0 0 0,0 0 0 0 0,-1 0 0 0 0,1 1 0 0 0,2 2 1 0 0,0-1-16 0 0,-4-2-45 0 0,0-1-1 0 0,0 0 1 0 0,0 1-1 0 0,0-1 1 0 0,0 0 0 0 0,0 1-1 0 0,0-1 1 0 0,0 0-1 0 0,0 1 1 0 0,0-1-1 0 0,0 0 1 0 0,0 1 0 0 0,0-1-1 0 0,-1 0 1 0 0,1 1-1 0 0,0-1 1 0 0,0 0 0 0 0,0 1-1 0 0,0-1 1 0 0,-1 0-1 0 0,1 0 1 0 0,0 1-1 0 0,0-1 1 0 0,-1 0 0 0 0,0 1 9 0 0,-17 20 50 0 0,15-19-61 0 0,1 0 0 0 0,0 0 0 0 0,-1 0 0 0 0,1 0 0 0 0,0 0 0 0 0,1 1 0 0 0,-1-1 0 0 0,0 1 0 0 0,1 0 0 0 0,-1-1 1 0 0,1 1-1 0 0,0 0 0 0 0,0 0 0 0 0,0 0 0 0 0,0 0 0 0 0,0 0 0 0 0,1 0 0 0 0,-1 0 0 0 0,1 0 0 0 0,0 4 0 0 0,2 4 38 0 0,0 0-1 0 0,0 0 1 0 0,1 0-1 0 0,0-1 0 0 0,7 14 1 0 0,0 2-28 0 0,-10-23-10 0 0,1-1-1 0 0,-1 1 0 0 0,1 0 0 0 0,-1 0 0 0 0,0 0 1 0 0,0 0-1 0 0,-1 0 0 0 0,1-1 0 0 0,0 1 0 0 0,-1 0 0 0 0,0 0 1 0 0,0 0-1 0 0,1-1 0 0 0,-2 1 0 0 0,1 0 0 0 0,0-1 1 0 0,-1 1-1 0 0,1-1 0 0 0,-3 3 0 0 0,2-2-1 0 0,1-1 0 0 0,-1 0 0 0 0,1 1 0 0 0,-1-1 0 0 0,1 1 1 0 0,0 0-1 0 0,0-1 0 0 0,0 1 0 0 0,0 0 0 0 0,1 0 0 0 0,-1 0 0 0 0,1-1 0 0 0,0 1 0 0 0,-1 0 0 0 0,1 0 0 0 0,1 0 0 0 0,-1 0 0 0 0,1 4 0 0 0,1 0-2 0 0,0 0 0 0 0,1-1 0 0 0,-1 1-1 0 0,1-1 1 0 0,1 0 0 0 0,-1 0 0 0 0,1 0 0 0 0,0 0-1 0 0,1 0 1 0 0,-1-1 0 0 0,1 0 0 0 0,7 6-1 0 0,4 8 559 0 0,-14-17-550 0 0,-1 1 0 0 0,1-1 1 0 0,0 0-1 0 0,0 0 0 0 0,0 0 0 0 0,0 0 0 0 0,0 0 1 0 0,4 2-1 0 0,-3-3-158 0 0,0 1 0 0 0,0-1 0 0 0,0 0 0 0 0,0 0 0 0 0,0-1 0 0 0,1 1 1 0 0,-1-1-1 0 0,0 1 0 0 0,0-1 0 0 0,7-1 0 0 0,-3 1-720 0 0,-5 0-293 0 0</inkml:trace>
  <inkml:trace contextRef="#ctx0" brushRef="#br0" timeOffset="30874.18">9460 331 15288 0 0,'0'0'2065'0'0,"0"2"-1859"0"0,-2 37 225 0 0,1-18-239 0 0,3 39 1 0 0,-1-46-185 0 0,-1 1 0 0 0,0 0 0 0 0,-5 26-1 0 0,3-25 10 0 0,0-1-1 0 0,1 1 0 0 0,2 19 0 0 0,-2-16-13 0 0,-1-2-4223 0 0</inkml:trace>
  <inkml:trace contextRef="#ctx0" brushRef="#br0" timeOffset="31230.74">9572 539 4144 0 0,'0'0'13567'0'0</inkml:trace>
  <inkml:trace contextRef="#ctx0" brushRef="#br0" timeOffset="31592.31">9756 389 3224 0 0,'-1'1'11195'0'0,"-6"6"-10154"0"0,4-1-759 0 0,0 0 1 0 0,0 0 0 0 0,-4 10 0 0 0,-6 15 416 0 0,11-27-622 0 0,0 1 0 0 0,0-1 0 0 0,0 0 0 0 0,1 1-1 0 0,-1-1 1 0 0,1 1 0 0 0,0 0 0 0 0,1-1 0 0 0,-1 1 0 0 0,1 0-1 0 0,0 8 1 0 0,1-5-26 0 0,1 1 0 0 0,-1-1 0 0 0,1 0 1 0 0,1 1-1 0 0,0-1 0 0 0,0 0 0 0 0,4 7 0 0 0,-7-14-51 0 0,0 0 1 0 0,1 0-1 0 0,-1-1 0 0 0,0 1 1 0 0,0 0-1 0 0,1-1 1 0 0,-1 1-1 0 0,1-1 0 0 0,-1 1 1 0 0,0 0-1 0 0,1-1 1 0 0,-1 1-1 0 0,1-1 0 0 0,-1 1 1 0 0,1-1-1 0 0,0 1 1 0 0,-1-1-1 0 0,1 1 0 0 0,-1-1 1 0 0,1 0-1 0 0,0 1 0 0 0,-1-1 1 0 0,1 0-1 0 0,1 1 1 0 0,0-1-1 0 0,3 2 37 0 0,0 0-1 0 0,-1-1 0 0 0,1 0 0 0 0,0 0 1 0 0,-1-1-1 0 0,1 1 0 0 0,0-1 0 0 0,9 0 1 0 0,-7 0 100 0 0,-5-1-99 0 0,-1 1 0 0 0,1 0 1 0 0,-1-1-1 0 0,1 0 0 0 0,-1 1 0 0 0,1-1 0 0 0,-1 0 0 0 0,0 0 0 0 0,1 0 0 0 0,-1 1 0 0 0,0-2 0 0 0,0 1 0 0 0,1 0 0 0 0,0-2 0 0 0,14-17 317 0 0,-12 15-276 0 0,-1 0-1 0 0,0 0 1 0 0,-1 0 0 0 0,1 0 0 0 0,-1-1 0 0 0,0 1-1 0 0,0-1 1 0 0,-1 1 0 0 0,0-1 0 0 0,0 0 0 0 0,0 1 0 0 0,0-1-1 0 0,-1 0 1 0 0,0 0 0 0 0,0 1 0 0 0,-2-9 0 0 0,0-9 328 0 0,2 18-360 0 0,0 0-1 0 0,-1 0 1 0 0,1 0-1 0 0,-1 1 1 0 0,-3-9-1 0 0,0-4-52 0 0,3 14 8 0 0,1 1 0 0 0,-1 0 0 0 0,1-1 0 0 0,-1 1 0 0 0,0-1-1 0 0,0 1 1 0 0,-2-3 0 0 0,3 4-7 0 0,-1 1 0 0 0,0-1-1 0 0,1 1 1 0 0,-1-1 0 0 0,0 0 0 0 0,1 1-1 0 0,-1-1 1 0 0,0 1 0 0 0,0 0 0 0 0,0-1-1 0 0,1 1 1 0 0,-1 0 0 0 0,0-1 0 0 0,0 1-1 0 0,0 0 1 0 0,0 0 0 0 0,0 0-1 0 0,0-1 1 0 0,0 1 0 0 0,1 0 0 0 0,-1 0-1 0 0,0 1 1 0 0,0-1 0 0 0,-2 0 0 0 0,-14 0-252 0 0,15 0 184 0 0,0 0 0 0 0,0 0-1 0 0,0-1 1 0 0,1 1 0 0 0,-1 1-1 0 0,0-1 1 0 0,0 0 0 0 0,0 0-1 0 0,0 1 1 0 0,1-1 0 0 0,-1 1 0 0 0,0-1-1 0 0,0 1 1 0 0,1 0 0 0 0,-4 1-1 0 0,5-1-436 0 0</inkml:trace>
  <inkml:trace contextRef="#ctx0" brushRef="#br0" timeOffset="31954.67">10112 338 12528 0 0,'0'0'945'0'0,"-2"1"-641"0"0,2-1-300 0 0,-1 0 0 0 0,1 0 0 0 0,-1 1 0 0 0,1-1 0 0 0,-1 0 0 0 0,1 1 1 0 0,-1-1-1 0 0,1 0 0 0 0,-1 1 0 0 0,1-1 0 0 0,-1 0 0 0 0,1 1 0 0 0,0-1 0 0 0,-1 1 0 0 0,1-1 0 0 0,0 1 0 0 0,-1-1 1 0 0,1 1-1 0 0,0-1 0 0 0,-1 1 0 0 0,1-1 0 0 0,0 1 0 0 0,0-1 0 0 0,0 1 0 0 0,0 0 0 0 0,0-1 0 0 0,0 1 0 0 0,0 1 1 0 0,-1 0 32 0 0,-4 6 313 0 0,0 0-1 0 0,0 0 1 0 0,-1-1 0 0 0,-7 7-1 0 0,8-9-198 0 0,1 0 0 0 0,-1 1 0 0 0,1 0-1 0 0,0-1 1 0 0,0 1 0 0 0,0 0 0 0 0,1 1-1 0 0,0-1 1 0 0,-2 7 0 0 0,4-8-48 0 0,-1 1 0 0 0,0-2 0 0 0,0 1 0 0 0,0 0 0 0 0,-1 0 0 0 0,0-1 1 0 0,0 1-1 0 0,-4 5 0 0 0,6-7-29 0 0,1 21 370 0 0,0-22-122 0 0,1-2-293 0 0,-1 1 1 0 0,1-1 0 0 0,0 0-1 0 0,-1 1 1 0 0,1-1 0 0 0,0 1-1 0 0,0-1 1 0 0,-1 1 0 0 0,1-1 0 0 0,-1 1-1 0 0,1-1 1 0 0,-1 1 0 0 0,1 0-1 0 0,0 1 1 0 0,8 7 245 0 0,-7-8-252 0 0,1 1 1 0 0,-1-1-1 0 0,0 0 1 0 0,1 0 0 0 0,-1 0-1 0 0,1 0 1 0 0,-1-1-1 0 0,1 1 1 0 0,-1 0-1 0 0,1-1 1 0 0,-1 0 0 0 0,1 0-1 0 0,-1 0 1 0 0,1 0-1 0 0,0 0 1 0 0,-1 0 0 0 0,1-1-1 0 0,-1 1 1 0 0,1-1-1 0 0,-1 1 1 0 0,5-3-1 0 0,-5 2 22 0 0,0 1-1 0 0,0-1 0 0 0,0 1 0 0 0,0 0 0 0 0,0-1 1 0 0,0 1-1 0 0,0 0 0 0 0,3 0 0 0 0,4 0 61 0 0,-5 0-71 0 0,0-1 1 0 0,0 0-1 0 0,0 0 0 0 0,-1 0 1 0 0,1 0-1 0 0,0 0 0 0 0,0-1 0 0 0,-1 0 1 0 0,1 1-1 0 0,4-5 0 0 0,3 1 33 0 0,-10 5-68 0 0,-1 0-1 0 0,1-1 1 0 0,0 1 0 0 0,0 0 0 0 0,-1-1 0 0 0,1 1 0 0 0,0 0-1 0 0,-1-1 1 0 0,1 1 0 0 0,-1-1 0 0 0,1 1 0 0 0,0-1 0 0 0,-1 1-1 0 0,1-1 1 0 0,-1 1 0 0 0,1-2 0 0 0,1 1-52 0 0,-1 0 52 0 0,0 1 0 0 0,0-1-1 0 0,1 1 1 0 0,-1-1 0 0 0,0 1 0 0 0,0-1 0 0 0,0 0 0 0 0,0 1 0 0 0,0-1 0 0 0,0 0 0 0 0,0 0 0 0 0,0 0 0 0 0,-1 0 0 0 0,1 0-1 0 0,1-1 1 0 0,5-5 43 0 0,-6 7 37 0 0,0-1 1 0 0,0 1 0 0 0,0-1 0 0 0,0 0 0 0 0,-1 0-1 0 0,1 1 1 0 0,0-1 0 0 0,-1 0 0 0 0,1 0 0 0 0,-1 0-1 0 0,1 0 1 0 0,0-1 0 0 0,0 0 596 0 0,-4 9-371 0 0,0 12-286 0 0,2-15-8 0 0,0 1 0 0 0,0-1 1 0 0,0 1-1 0 0,-3 7 0 0 0,0-4-37 0 0,1 0-1 0 0,0 0 1 0 0,1 1-1 0 0,0-1 1 0 0,0 1-1 0 0,1-1 1 0 0,0 1 0 0 0,0-1-1 0 0,1 1 1 0 0,1 8-1 0 0,-5 4-2119 0 0,11-14-3325 0 0</inkml:trace>
  <inkml:trace contextRef="#ctx0" brushRef="#br0" timeOffset="32311.66">10284 207 7368 0 0,'-8'0'10502'0'0,"15"4"-8266"0"0,14 6-1908 0 0,-13-8-13 0 0,0 0-54 0 0,0 1-1 0 0,0 0 1 0 0,0 0-1 0 0,0 1 1 0 0,-1 0-1 0 0,13 8 1 0 0,-12-5-237 0 0,-1-1 0 0 0,0 1-1 0 0,0 0 1 0 0,-1 1 0 0 0,0 0 0 0 0,0 0 0 0 0,-1 0 0 0 0,0 0 0 0 0,0 1 0 0 0,-1 0 0 0 0,5 14 0 0 0,-2 0 27 0 0,-1 1 0 0 0,-1-1-1 0 0,3 38 1 0 0,-6-34-51 0 0,-1-1 0 0 0,-4 40 0 0 0,2-60-9 0 0,0 0-1 0 0,-1 0 0 0 0,1-1 0 0 0,-1 1 1 0 0,-1 0-1 0 0,1-1 0 0 0,-1 0 0 0 0,0 1 0 0 0,0-1 1 0 0,-7 8-1 0 0,0-2-22 0 0,0 0 0 0 0,-1-1 0 0 0,-13 11 1 0 0,22-20-144 0 0,-29 21 371 0 0,14-13-1818 0 0,-1-6-4058 0 0,7-5-1020 0 0</inkml:trace>
  <inkml:trace contextRef="#ctx0" brushRef="#br0" timeOffset="34090.61">11400 1095 10592 0 0,'0'0'964'0'0,"-2"1"-795"0"0,-1 0-72 0 0,-1 1-1 0 0,0 0 1 0 0,1 0 0 0 0,0 0 0 0 0,-1 0-1 0 0,1 1 1 0 0,0-1 0 0 0,0 1-1 0 0,0 0 1 0 0,1 0 0 0 0,-1 0 0 0 0,1 0-1 0 0,-1 1 1 0 0,1-1 0 0 0,0 1-1 0 0,0-1 1 0 0,1 1 0 0 0,-1 0 0 0 0,1-1-1 0 0,0 1 1 0 0,0 0 0 0 0,0 0-1 0 0,0 0 1 0 0,1 0 0 0 0,-1 5 0 0 0,1-7-72 0 0,1-1 0 0 0,-1 0 1 0 0,0 0-1 0 0,1 0 1 0 0,-1 0-1 0 0,0 0 0 0 0,1 0 1 0 0,-1 0-1 0 0,1 0 1 0 0,0 0-1 0 0,-1 0 1 0 0,1 0-1 0 0,0 0 0 0 0,-1 0 1 0 0,1 0-1 0 0,0-1 1 0 0,0 1-1 0 0,0 0 0 0 0,0 0 1 0 0,0-1-1 0 0,0 1 1 0 0,0-1-1 0 0,0 1 0 0 0,0-1 1 0 0,0 1-1 0 0,0-1 1 0 0,0 0-1 0 0,2 1 0 0 0,3 0 100 0 0,-1 0-1 0 0,1 0 0 0 0,-1 0 0 0 0,7-1 0 0 0,-3 0 83 0 0,0-1 0 0 0,0 0 0 0 0,-1-1 0 0 0,1 0 1 0 0,0 0-1 0 0,-1 0 0 0 0,0-1 0 0 0,0-1 0 0 0,11-5 0 0 0,-1-2 77 0 0,0 0 1 0 0,28-25-1 0 0,-18 10 237 0 0,-1-1 0 0 0,34-46 1 0 0,-41 46-366 0 0,47-52 178 0 0,-63 75-313 0 0,0 1 1 0 0,0 0-1 0 0,1 0 0 0 0,0 0 0 0 0,0 0 0 0 0,0 1 0 0 0,10-4 0 0 0,39-9 179 0 0,-39 12-113 0 0,-5 0 13 0 0,-1 1 0 0 0,1 1 1 0 0,-1 0-1 0 0,15 0 0 0 0,-21 1-69 0 0,0 0-1 0 0,-1 0 1 0 0,1 1 0 0 0,0-1 0 0 0,-1 1 0 0 0,1-1 0 0 0,0 1-1 0 0,-1 0 1 0 0,1 0 0 0 0,-1 0 0 0 0,1 1 0 0 0,-1-1 0 0 0,0 0 0 0 0,1 1-1 0 0,-1 0 1 0 0,0-1 0 0 0,0 1 0 0 0,0 0 0 0 0,3 4 0 0 0,5 8 53 0 0,-8-12-71 0 0,1 1-1 0 0,-2-1 1 0 0,1 1-1 0 0,0 0 0 0 0,0 0 1 0 0,-1 0-1 0 0,2 4 1 0 0,18 59-3 0 0,-12-35-10 0 0,1 0 0 0 0,1-1 0 0 0,20 36 0 0 0,-12-26 0 0 0,5 7 0 0 0,-21-43 0 0 0,-1 0 0 0 0,1 0 0 0 0,0 0 0 0 0,0-1 0 0 0,0 1 0 0 0,1-1 0 0 0,-1 0 0 0 0,7 4 0 0 0,-8-6 0 0 0,0 0 0 0 0,0 0 0 0 0,0-1 0 0 0,0 1 0 0 0,0-1 0 0 0,0 1 0 0 0,0-1 0 0 0,4 0 0 0 0,9 3 0 0 0,-12-2 0 0 0,0 0 0 0 0,0 0 0 0 0,0 0 0 0 0,0 0 0 0 0,0 0 0 0 0,0-1 0 0 0,0 0 0 0 0,0 1 0 0 0,1-1 0 0 0,-1 0 0 0 0,0-1 0 0 0,0 1 0 0 0,0 0 0 0 0,0-1 0 0 0,4-1 0 0 0,8-1 16 0 0,-2 0 7 0 0,1 0-1 0 0,-1-1 0 0 0,0-1 1 0 0,17-8-1 0 0,-10 2-22 0 0,0 0 0 0 0,24-20 0 0 0,18-13-1 0 0,-35 26 54 0 0,-1-1 0 0 0,25-23 0 0 0,-38 29-1 0 0,1 1-1 0 0,0 1 1 0 0,1 1 0 0 0,30-17 0 0 0,-35 22-27 0 0,1 0 0 0 0,0 1-1 0 0,0 0 1 0 0,1 1 0 0 0,-1 0 0 0 0,1 0 0 0 0,-1 2-1 0 0,20-2 1 0 0,-27 3-21 0 0,-1 1-1 0 0,1-1 0 0 0,-1 1 1 0 0,1-1-1 0 0,0 1 1 0 0,-1 0-1 0 0,1 0 0 0 0,-1 1 1 0 0,0-1-1 0 0,1 1 1 0 0,-1 0-1 0 0,0 0 0 0 0,0 0 1 0 0,0 0-1 0 0,0 0 1 0 0,3 4-1 0 0,3 4 26 0 0,-1 0 1 0 0,0 1-1 0 0,9 15 0 0 0,-11-15 1 0 0,1-1 0 0 0,17 19-1 0 0,-10-14-11 0 0,1-1-1 0 0,1 0 0 0 0,23 14 1 0 0,-29-21-90 0 0,1-1 0 0 0,1 0 0 0 0,14 6 1 0 0,-21-10 77 0 0,1-1 1 0 0,-1 1-1 0 0,0-1 1 0 0,0-1 0 0 0,1 1-1 0 0,-1-1 1 0 0,1 1-1 0 0,-1-2 1 0 0,0 1-1 0 0,7-1 1 0 0,25-5 181 0 0,29-7 89 0 0,-58 11-210 0 0,0 0-1 0 0,0-1 1 0 0,0 0 0 0 0,0-1 0 0 0,12-7-1 0 0,21-15-37 0 0,30-22-34 0 0,72-55 181 0 0,-138 100-163 0 0,-1 1-1 0 0,1-1 1 0 0,-1 1-1 0 0,1 0 0 0 0,0 1 1 0 0,0-1-1 0 0,-1 1 1 0 0,8-1-1 0 0,-10 1-15 0 0,0 1 0 0 0,-1 0-1 0 0,1 0 1 0 0,-1 0 0 0 0,1 0 0 0 0,0 0-1 0 0,-1 1 1 0 0,1-1 0 0 0,-1 0 0 0 0,1 1 0 0 0,-1 0-1 0 0,1-1 1 0 0,-1 1 0 0 0,1 0 0 0 0,-1-1 0 0 0,1 1-1 0 0,-1 0 1 0 0,0 0 0 0 0,1 0 0 0 0,-1 0-1 0 0,0 0 1 0 0,0 0 0 0 0,0 1 0 0 0,0-1 0 0 0,0 0-1 0 0,0 1 1 0 0,0-1 0 0 0,-1 0 0 0 0,1 1-1 0 0,1 1 1 0 0,14 27-129 0 0,-12-19 132 0 0,1-1 0 0 0,0 0 0 0 0,1 0 0 0 0,14 17 0 0 0,-14-20 0 0 0,-1-1 0 0 0,1 0 0 0 0,1 0 0 0 0,8 6 0 0 0,-10-9 10 0 0,1 0-1 0 0,-1 0 0 0 0,1-1 1 0 0,0 0-1 0 0,0 0 1 0 0,0 0-1 0 0,0-1 0 0 0,0 1 1 0 0,0-1-1 0 0,0-1 1 0 0,1 1-1 0 0,-1-1 0 0 0,0-1 1 0 0,0 1-1 0 0,1-1 1 0 0,-1 0-1 0 0,0 0 0 0 0,0 0 1 0 0,0-1-1 0 0,0 0 0 0 0,0-1 1 0 0,9-4-1 0 0,-3 0-9 0 0,-1 1 0 0 0,0-2 0 0 0,-1 0 0 0 0,1 0 0 0 0,-1-1 0 0 0,11-12 0 0 0,-11 10 20 0 0,18-14 0 0 0,5-6 12 0 0,-21 19-26 0 0,0 1-1 0 0,1 0 0 0 0,0 1 1 0 0,1 1-1 0 0,0 0 0 0 0,1 0 1 0 0,-1 2-1 0 0,2 0 0 0 0,-1 0 1 0 0,1 1-1 0 0,19-4 0 0 0,-8 1-5 0 0,-24 8 0 0 0,1-1 0 0 0,-1 1 0 0 0,1 0 0 0 0,-1-1 0 0 0,1 2 0 0 0,0-1 0 0 0,0 0 0 0 0,-1 1 0 0 0,1 0 0 0 0,0-1 0 0 0,0 2 0 0 0,0-1 0 0 0,0 0 0 0 0,-1 1 0 0 0,5 0 0 0 0,16 6 0 0 0,-20-6 0 0 0,1 0 0 0 0,-1 0 0 0 0,1 1 0 0 0,-1-1 0 0 0,0 1 0 0 0,0 0 0 0 0,0 0 0 0 0,0 1 0 0 0,0-1 0 0 0,0 1 0 0 0,-1-1 0 0 0,1 1 0 0 0,-1 0 0 0 0,5 5 0 0 0,93 124 0 0 0,-96-125 0 0 0,1 0 0 0 0,0 0 0 0 0,0 0 0 0 0,1-1 0 0 0,0 0 0 0 0,0 0 0 0 0,0-1 0 0 0,10 6 0 0 0,-11-8 0 0 0,0 0 0 0 0,0-1 0 0 0,0 0 0 0 0,0 0 0 0 0,0 0 0 0 0,0-1 0 0 0,1 0 0 0 0,-1 0 0 0 0,1 0 0 0 0,-1-1 0 0 0,1 0 0 0 0,-1 0 0 0 0,0-1 0 0 0,1 0 0 0 0,-1 0 0 0 0,12-4 0 0 0,19-6 34 0 0,47-22 0 0 0,-47 17 0 0 0,48-14 0 0 0,-32 15-34 0 0,-33 8 0 0 0,1 1 0 0 0,-1 1 0 0 0,1 1 0 0 0,41-3 0 0 0,-14 7-13 0 0,-46-1-1 0 0,2 0-6 0 0,10 7-13 0 0,-8-3-255 0 0,1-1-1 0 0,0 0 1 0 0,-1 0-1 0 0,1-1 0 0 0,0 0 1 0 0,9 1-1 0 0,-5-5-819 0 0</inkml:trace>
  <inkml:trace contextRef="#ctx0" brushRef="#br0" timeOffset="35116.76">12335 238 12896 0 0,'0'0'594'0'0,"-8"-4"189"0"0,-55-13 50 0 0,20 6 127 0 0,11 3-548 0 0,14 4 33 0 0,0 1-1 0 0,0 1 0 0 0,-1 1 1 0 0,-26 1-1 0 0,30 0-93 0 0,5 0-204 0 0,0 0-1 0 0,0 1 1 0 0,0 0-1 0 0,1 1 1 0 0,-1 0-1 0 0,0 0 1 0 0,-14 7-1 0 0,22-8-139 0 0,1-1 0 0 0,-1 1 1 0 0,1 0-1 0 0,0 0 0 0 0,-1 0 0 0 0,1 0 0 0 0,0 1 0 0 0,0-1 0 0 0,-2 2 0 0 0,-8 7-6 0 0,8-8-1 0 0,0 1 0 0 0,0-1 0 0 0,0 1 0 0 0,0 0 0 0 0,1 0 0 0 0,-4 4 0 0 0,5-7 0 0 0,1 1 0 0 0,0-1 0 0 0,-1 1 0 0 0,1-1 0 0 0,-1 1 0 0 0,1-1 0 0 0,0 1 0 0 0,-1-1 0 0 0,1 1 0 0 0,0-1 0 0 0,0 1 0 0 0,0-1 0 0 0,-1 1 0 0 0,1-1 0 0 0,0 1 0 0 0,0-1 0 0 0,0 1 0 0 0,0 0 0 0 0,0-1 0 0 0,0 1 0 0 0,0-1 0 0 0,0 1 0 0 0,0-1 0 0 0,0 1 0 0 0,0 0 0 0 0,0-1 0 0 0,0 1 0 0 0,1 0 0 0 0,0 1 0 0 0,-1 0 0 0 0,0 0 0 0 0,0 0 0 0 0,1 0 0 0 0,-1-1 0 0 0,1 1 0 0 0,0 0 0 0 0,0 0 0 0 0,0 0 0 0 0,-1 0 0 0 0,1 0 0 0 0,1-1 0 0 0,-1 1 0 0 0,0-1 0 0 0,0 1 0 0 0,1-1 0 0 0,-1 1 0 0 0,1-1 0 0 0,-1 1-1 0 0,1-1 1 0 0,0 0 0 0 0,-1 0 0 0 0,4 1 0 0 0,0 0-4 0 0,0 0 0 0 0,0-1 0 0 0,0 0 0 0 0,0 0-1 0 0,1 0 1 0 0,-1 0 0 0 0,10-1 0 0 0,-6 0 36 0 0,0 0 0 0 0,1 0 0 0 0,-1 0 1 0 0,0-1-1 0 0,0-1 0 0 0,0 1 0 0 0,0-2 1 0 0,0 1-1 0 0,0-1 0 0 0,9-5 0 0 0,9-3 32 0 0,-23 9-57 0 0,-2 1 3 0 0,-1 1-1 0 0,1-1 1 0 0,-1 1-1 0 0,1-1 1 0 0,-1 1-1 0 0,1-1 1 0 0,-1 1-1 0 0,1 0 1 0 0,0 0-1 0 0,-1 0 1 0 0,1 0-1 0 0,0 0 1 0 0,1 0-1 0 0,25 3 1177 0 0,-27-3-1185 0 0,-1 0 0 0 0,1 1 0 0 0,0-1 0 0 0,-1 0 0 0 0,1 0 1 0 0,0 1-1 0 0,-1-1 0 0 0,1 0 0 0 0,0 1 0 0 0,-1-1 0 0 0,1 0 0 0 0,-1 1 1 0 0,1-1-1 0 0,-1 1 0 0 0,1-1 0 0 0,-1 1 0 0 0,1-1 0 0 0,-1 1 0 0 0,1 0 1 0 0,-1-1-1 0 0,0 1 0 0 0,1-1 0 0 0,-1 1 0 0 0,0 0 0 0 0,1-1 0 0 0,-1 1 1 0 0,0 0-1 0 0,0-1 0 0 0,0 1 0 0 0,0 0 0 0 0,0 0 0 0 0,0-1 0 0 0,0 2 1 0 0,0 0 1 0 0,1 3-3 0 0,-1 1 0 0 0,-1-1 0 0 0,1 0 0 0 0,-1 1 0 0 0,-1 5 0 0 0,-1 19 0 0 0,-4 76 0 0 0,7-84-26 0 0,0-20-122 0 0,0-1-87 0 0,2 7-21 0 0,-1-6-141 0 0</inkml:trace>
  <inkml:trace contextRef="#ctx0" brushRef="#br0" timeOffset="36268.27">12385 317 11832 0 0,'2'-1'74'0'0,"-1"0"1"0"0,1 0 0 0 0,-1 0-1 0 0,1 0 1 0 0,-1 0 0 0 0,1 0-1 0 0,0 1 1 0 0,0-1 0 0 0,-1 0-1 0 0,1 1 1 0 0,0-1 0 0 0,0 1-1 0 0,0 0 1 0 0,-1 0 0 0 0,1 0-1 0 0,0 0 1 0 0,0 0 0 0 0,3 0-1 0 0,-3 1 562 0 0,1 5 3444 0 0,1 5-3756 0 0,-1 1-1 0 0,0 0 1 0 0,-1 0 0 0 0,0 0-1 0 0,-1 0 1 0 0,-1 0 0 0 0,0 13-1 0 0,0-18-300 0 0,-1-5-19 0 0,1 1 0 0 0,1-1 0 0 0,-1 1-1 0 0,0 0 1 0 0,1-1 0 0 0,-1 1-1 0 0,1-1 1 0 0,0 1 0 0 0,1 3-1 0 0,-1-3 13 0 0,0-1 0 0 0,0 1 0 0 0,0-1 0 0 0,0 1 0 0 0,0-1 0 0 0,1 0 0 0 0,-1 0 0 0 0,1 0 0 0 0,-1 0 0 0 0,1 0 0 0 0,0 0 0 0 0,0 0 0 0 0,0 0 0 0 0,0-1-1 0 0,0 1 1 0 0,0-1 0 0 0,0 1 0 0 0,0-1 0 0 0,1 0 0 0 0,3 1 0 0 0,-3-1 43 0 0,1 0 1 0 0,-1-1-1 0 0,0 1 0 0 0,1-1 1 0 0,-1 0-1 0 0,1 0 0 0 0,-1 0 0 0 0,1-1 1 0 0,-1 1-1 0 0,1-1 0 0 0,-1 0 0 0 0,0 0 1 0 0,1 0-1 0 0,5-3 0 0 0,-5 2-21 0 0,1 0 0 0 0,-1 0 0 0 0,1-1 0 0 0,-1 1 0 0 0,0-1 0 0 0,0 0 0 0 0,-1 0 0 0 0,1-1 0 0 0,0 1 0 0 0,-1-1 0 0 0,0 0 0 0 0,4-5 0 0 0,-3 3-30 0 0,0-1 1 0 0,-1 1-1 0 0,1-1 1 0 0,-1 0-1 0 0,-1 0 1 0 0,1 0-1 0 0,-1 0 1 0 0,0 0-1 0 0,1-10 1 0 0,-2 9 1 0 0,-1-1 1 0 0,1 0-1 0 0,-1 0 1 0 0,-2-12-1 0 0,1 18-6 0 0,1 0 0 0 0,-1 0-1 0 0,1 0 1 0 0,-1 0-1 0 0,0 1 1 0 0,0-1 0 0 0,0 0-1 0 0,0 1 1 0 0,-1-1-1 0 0,1 1 1 0 0,-1-1 0 0 0,0 1-1 0 0,1 0 1 0 0,-1-1-1 0 0,0 1 1 0 0,0 0 0 0 0,-3-2-1 0 0,-8-7 101 0 0,12 9-97 0 0,-1 1 1 0 0,1-1-1 0 0,0 1 0 0 0,-1 0 1 0 0,1 0-1 0 0,-1 0 1 0 0,0-1-1 0 0,1 1 0 0 0,-1 1 1 0 0,0-1-1 0 0,-2-1 0 0 0,0 0-7 0 0,2 2 0 0 0,1-1 0 0 0,-1 1 0 0 0,1-1 0 0 0,-1 1 0 0 0,1 0 0 0 0,-1 0 0 0 0,1-1 0 0 0,-1 1 0 0 0,1 0 0 0 0,-1 0 0 0 0,1 1 0 0 0,-1-1 0 0 0,1 0 0 0 0,-1 0 0 0 0,-1 2 0 0 0,-4-1-14 0 0,5 0-56 0 0,5-2-5 0 0,0 1 68 0 0,0 0 0 0 0,-1-1 0 0 0,1 1 0 0 0,0 1 0 0 0,0-1 0 0 0,-1 0 0 0 0,4 1 0 0 0,-3 0 6 0 0,8 0 1 0 0,0-1 0 0 0,-1 0 0 0 0,1 0 0 0 0,12-3 0 0 0,-9 2 0 0 0,-5 0 0 0 0,-1 1 0 0 0,15 2 0 0 0,4 0 0 0 0,-24-2 5 0 0,0 1 0 0 0,-1-1 0 0 0,1 1-1 0 0,-1 0 1 0 0,1 0 0 0 0,-1-1 0 0 0,0 1 0 0 0,1 1-1 0 0,-1-1 1 0 0,0 0 0 0 0,0 1 0 0 0,3 1-1 0 0,-3-1 8 0 0,1-1-1 0 0,-1 1 0 0 0,1-1 0 0 0,0 1 0 0 0,4 1 1 0 0,-5-3 58 0 0,13 12 266 0 0,-12-7-325 0 0,0 0 0 0 0,-1 0-1 0 0,0 0 1 0 0,0 1 0 0 0,0-1-1 0 0,-1 1 1 0 0,0-1 0 0 0,0 1-1 0 0,0 0 1 0 0,-1-1 0 0 0,0 1-1 0 0,0 0 1 0 0,0 0 0 0 0,0-1-1 0 0,-1 1 1 0 0,0 0 0 0 0,-2 6-1 0 0,2-8-10 0 0,1 0 0 0 0,1 0 0 0 0,-1 0 0 0 0,0 0 0 0 0,1 0 0 0 0,0-1 0 0 0,0 1 0 0 0,0 0 0 0 0,1 0 0 0 0,-1-1 0 0 0,3 5 0 0 0,2 0 0 0 0,-1 3 0 0 0,3-3-14 0 0,-5-6 8 0 0,1 0 0 0 0,0 0 1 0 0,-1 0-1 0 0,1-1 0 0 0,0 1 0 0 0,0-1 1 0 0,0 0-1 0 0,0-1 0 0 0,-1 1 1 0 0,1-1-1 0 0,1 1 0 0 0,-1-1 1 0 0,5-1-1 0 0,-4 1 6 0 0,0-1 1 0 0,0 0 0 0 0,0 0-1 0 0,0 0 1 0 0,0 0-1 0 0,0-1 1 0 0,-1 0 0 0 0,1 0-1 0 0,-1 0 1 0 0,6-4-1 0 0,3-3-41 0 0,-7 6 138 0 0,-1-1-1 0 0,1 0 1 0 0,-1 0-1 0 0,0-1 1 0 0,0 0 0 0 0,0 0-1 0 0,0 0 1 0 0,6-10-1 0 0,-8 10-88 0 0,0 0 1 0 0,0-1-1 0 0,0 1 0 0 0,-1-1 0 0 0,0 0 1 0 0,0 1-1 0 0,0-1 0 0 0,-1 0 0 0 0,0 0 0 0 0,0 0 1 0 0,0-12-1 0 0,-1 14-8 0 0,0 0 0 0 0,0 1 0 0 0,-1-1 1 0 0,0 0-1 0 0,1 1 0 0 0,-1-1 0 0 0,0 1 0 0 0,-1-1 0 0 0,1 1 1 0 0,-1 0-1 0 0,1-1 0 0 0,-1 1 0 0 0,0 0 0 0 0,0 0 0 0 0,-1 0 0 0 0,1 0 1 0 0,0 1-1 0 0,-1-1 0 0 0,0 1 0 0 0,0-1 0 0 0,0 1 0 0 0,0 0 1 0 0,0 0-1 0 0,-6-3 0 0 0,7 5 15 0 0,-9-7 14 0 0,3 2-20 0 0,7 5-27 0 0,1 0-1 0 0,-1-1 0 0 0,1 1 0 0 0,0 0 1 0 0,-1 0-1 0 0,1-1 0 0 0,-1 1 1 0 0,1 0-1 0 0,-1 0 0 0 0,1 0 0 0 0,-1 0 1 0 0,1 0-1 0 0,-1-1 0 0 0,1 1 1 0 0,-1 0-1 0 0,1 0 0 0 0,-1 0 0 0 0,1 0 1 0 0,-1 1-1 0 0,1-1 7 0 0,0 0 0 0 0,0 0 0 0 0,0 0-1 0 0,0 0 1 0 0,0 1 0 0 0,0-1 0 0 0,0 0 0 0 0,0 0 0 0 0,0 0 0 0 0,0 0 0 0 0,1 0 0 0 0,-1 0-1 0 0,0 1 1 0 0,0-1 0 0 0,0 0 0 0 0,0 0 0 0 0,0 0 0 0 0,0 0 0 0 0,0 0 0 0 0,1 0-1 0 0,-1 0 1 0 0,0 0 0 0 0,0 0 0 0 0,0 0 0 0 0,0 1 0 0 0,0-1 0 0 0,1 0 0 0 0,-1 0-1 0 0,0 0 1 0 0,0 0 0 0 0,0 0 0 0 0,0 0 0 0 0,1 0 0 0 0,-1 0 0 0 0,0 0 0 0 0,0 0-1 0 0,0 0 1 0 0,0 0 0 0 0,0 0 0 0 0,1-1 0 0 0,-1 1 0 0 0,0 0 0 0 0,0 0 0 0 0,0 0 0 0 0,0 0-1 0 0,1 0 1 0 0,1 0 12 0 0,-1 1 0 0 0,1-1 1 0 0,0 1-1 0 0,0-1 0 0 0,0 1 0 0 0,0 0 0 0 0,-1 0 0 0 0,1 0 0 0 0,0 0 0 0 0,1 1 0 0 0,13 7-11 0 0,-7-7 0 0 0,0 1 0 0 0,1-1 1 0 0,-1-1-1 0 0,14 1 0 0 0,-17-2 11 0 0,0 1 0 0 0,0 0 0 0 0,0 0 0 0 0,8 3 0 0 0,-3-1 0 0 0,-7-2 0 0 0,0 0 0 0 0,0 1 0 0 0,0 0 0 0 0,0 0 0 0 0,-1 0 0 0 0,7 4 0 0 0,-8-4 0 0 0,1-1 0 0 0,-1 1 0 0 0,0 0 0 0 0,0 0 0 0 0,0-1 0 0 0,0 2 0 0 0,3 3 0 0 0,2 1 0 0 0,-5-6 5 0 0,0 0 1 0 0,-1 1-1 0 0,1-1 0 0 0,-1 0 0 0 0,1 1 0 0 0,-1-1 0 0 0,1 1 1 0 0,-1 0-1 0 0,0-1 0 0 0,0 1 0 0 0,0 0 0 0 0,0-1 0 0 0,0 1 1 0 0,0 0-1 0 0,0 0 0 0 0,-1 0 0 0 0,2 4 0 0 0,-2-3 15 0 0,0 0-1 0 0,-1 0 1 0 0,1 0-1 0 0,0 1 0 0 0,-1-1 1 0 0,0 0-1 0 0,0 0 1 0 0,-1 3-1 0 0,1-4-9 0 0,0 1 0 0 0,0 0 0 0 0,0 0 0 0 0,1 0 0 0 0,-1-1 0 0 0,1 1 0 0 0,0 0 0 0 0,0 0 0 0 0,0 4 0 0 0,2 18-11 0 0,4 22 26 0 0,-5-45-10 0 0,-1 0-1 0 0,1-1 1 0 0,0 1-1 0 0,-1 0 1 0 0,1-1-1 0 0,0 1 0 0 0,0 0 1 0 0,0-1-1 0 0,0 1 1 0 0,1-1-1 0 0,-1 0 1 0 0,0 1-1 0 0,1-1 1 0 0,-1 0-1 0 0,0 0 1 0 0,1 0-1 0 0,0 0 0 0 0,-1 0 1 0 0,1 0-1 0 0,0 0 1 0 0,1 0-1 0 0,3 1 43 0 0,1 0-1 0 0,-1 0 0 0 0,1-1 1 0 0,10 2-1 0 0,-13-3-56 0 0,0 0 0 0 0,0-1-1 0 0,0 1 1 0 0,0-1 0 0 0,0 0-1 0 0,0 0 1 0 0,0 0 0 0 0,-1-1-1 0 0,5-1 1 0 0,31-19 17 0 0,15-20 241 0 0,-50 39-244 0 0,-1 0 0 0 0,0-1-1 0 0,0 1 1 0 0,0-1 0 0 0,0 0 0 0 0,0 0-1 0 0,-1 0 1 0 0,0 0 0 0 0,0 0-1 0 0,0-1 1 0 0,0 1 0 0 0,-1 0 0 0 0,2-6-1 0 0,-2 7-4 0 0,-1 0 0 0 0,1 0-1 0 0,-1 0 1 0 0,1 0 0 0 0,-1 0 0 0 0,0 0-1 0 0,0 0 1 0 0,0 0 0 0 0,-1 0 0 0 0,1 0-1 0 0,-1 0 1 0 0,0 0 0 0 0,1 0-1 0 0,-1 0 1 0 0,0 0 0 0 0,-1 0 0 0 0,1 0-1 0 0,-1 1 1 0 0,1-1 0 0 0,-1 1 0 0 0,-2-3-1 0 0,2 2-3 0 0,0 1-1 0 0,-1 0 0 0 0,1 0 1 0 0,-1 1-1 0 0,0-1 1 0 0,0 0-1 0 0,1 1 0 0 0,-1 0 1 0 0,-5-2-1 0 0,-6-2 27 0 0,4 0 4 0 0,-21-7-15 0 0,29 11-20 0 0,0 1 0 0 0,0-1 0 0 0,0 1-1 0 0,0 0 1 0 0,0-1 0 0 0,0 1 0 0 0,0 0 0 0 0,0 0 0 0 0,0 1 0 0 0,0-1 0 0 0,-1 0-1 0 0,1 1 1 0 0,-3 1 0 0 0,-2 0-18 0 0,0 0-1 0 0,0 0 0 0 0,-8 2 0 0 0,9-3-76 0 0,-1 0 0 0 0,1 1-1 0 0,0 0 1 0 0,-10 4-1 0 0,6-1-466 0 0,9-5 379 0 0,0 1 0 0 0,0-1 0 0 0,0 0 1 0 0,0 1-1 0 0,0-1 0 0 0,0 1 1 0 0,0-1-1 0 0,1 1 0 0 0,-1-1 1 0 0,0 1-1 0 0,0-1 0 0 0,1 1 0 0 0,-1 0 1 0 0,0-1-1 0 0,1 1 0 0 0,-1 0 1 0 0,1 0-1 0 0,-1-1 0 0 0,1 1 1 0 0,-1 0-1 0 0,1 0 0 0 0,0 0 0 0 0,-1 0 1 0 0,1 0-1 0 0,0 0 0 0 0,0 0 1 0 0,-1 0-1 0 0,1-1 0 0 0,0 1 1 0 0,0 0-1 0 0,0 0 0 0 0,0 0 0 0 0,0 1 1 0 0</inkml:trace>
  <inkml:trace contextRef="#ctx0" brushRef="#br0" timeOffset="36609.88">13771 36 10136 0 0,'-4'0'1049'0'0,"-3"-2"-750"0"0,3 1 856 0 0,1 0 0 0 0,-1 0-1 0 0,0 1 1 0 0,0-1 0 0 0,-3 1 0 0 0,-3 3-1433 0 0,4 9 1132 0 0,4-3-412 0 0,-13 19 325 0 0,6-12-294 0 0,1 0-1 0 0,-10 28 0 0 0,9-22-134 0 0,-4 10-252 0 0,9-16-54 0 0,0 1 0 0 0,2-1 0 0 0,0 1 0 0 0,0 0 0 0 0,2 0 0 0 0,0 0 0 0 0,1 0 0 0 0,4 23 0 0 0,2-2-23 0 0,-7-31-1 0 0,1 0-1 0 0,0 0 1 0 0,0-1-1 0 0,1 1 0 0 0,0-1 1 0 0,0 1-1 0 0,0-1 1 0 0,1 0-1 0 0,0 1 1 0 0,0-1-1 0 0,1-1 1 0 0,0 1-1 0 0,-1 0 0 0 0,2-1 1 0 0,5 6-1 0 0,-8-9-46 0 0,0 0 0 0 0,1 0-1 0 0,-1 0 1 0 0,1-1 0 0 0,-1 1-1 0 0,1-1 1 0 0,-1 1 0 0 0,1-1-1 0 0,0 0 1 0 0,-1 0 0 0 0,1 0-1 0 0,0 0 1 0 0,0-1 0 0 0,0 1-1 0 0,0-1 1 0 0,0 0-1 0 0,0 0 1 0 0,0 0 0 0 0,-1 0-1 0 0,1 0 1 0 0,0-1 0 0 0,0 1-1 0 0,0-1 1 0 0,0 0 0 0 0,2-1-1 0 0,2 1-509 0 0,8-4-853 0 0,-1-1-64 0 0</inkml:trace>
  <inkml:trace contextRef="#ctx0" brushRef="#br0" timeOffset="36943.99">14040 200 16783 0 0,'0'0'2940'0'0,"1"2"-2336"0"0,3 1-432 0 0,-1 0-1 0 0,0 0 0 0 0,0 0 1 0 0,0 1-1 0 0,0 0 1 0 0,-1-1-1 0 0,0 1 0 0 0,0 0 1 0 0,0 0-1 0 0,0 0 0 0 0,0 1 1 0 0,-1-1-1 0 0,1 0 0 0 0,-1 1 1 0 0,-1-1-1 0 0,1 0 1 0 0,0 1-1 0 0,-1 8 0 0 0,-5 110 341 0 0,4-119-518 0 0,-13 100-1586 0 0,11-98 1382 0 0,0 0-1104 0 0</inkml:trace>
  <inkml:trace contextRef="#ctx0" brushRef="#br0" timeOffset="37276.55">14206 405 18055 0 0,'0'0'1804'0'0,"9"3"-1138"0"0,-2-3-117 0 0,-5 0 522 0 0,0 0-906 0 0,3-2-196 0 0,-4 1-219 0 0,11-2-9027 0 0</inkml:trace>
  <inkml:trace contextRef="#ctx0" brushRef="#br0" timeOffset="37605.19">14405 262 9216 0 0,'-7'3'8674'0'0,"3"11"-7015"0"0,0-3-1593 0 0,0 0-1 0 0,1 0 1 0 0,0 0 0 0 0,1 1 0 0 0,-1 17-1 0 0,2-24-73 0 0,1 1-1 0 0,0-1 0 0 0,1 0 0 0 0,-1 0 0 0 0,1 1 0 0 0,0-1 0 0 0,0 0 0 0 0,3 7 0 0 0,5 11-7 0 0,-1-12 16 0 0,19 11 207 0 0,-24-20-118 0 0,0-1-79 0 0,0 0 0 0 0,-1-1-1 0 0,1 1 1 0 0,0 0-1 0 0,0-1 1 0 0,0 0 0 0 0,-1 1-1 0 0,1-1 1 0 0,0 0-1 0 0,0-1 1 0 0,0 1 0 0 0,0 0-1 0 0,-1-1 1 0 0,1 1 0 0 0,0-1-1 0 0,0 0 1 0 0,-1 0-1 0 0,1 0 1 0 0,3-2 0 0 0,9-4 109 0 0,-11 6-33 0 0,-1-1-1 0 0,1 1 0 0 0,-1-1 0 0 0,1 0 0 0 0,-1 0 0 0 0,0-1 0 0 0,0 1 0 0 0,0-1 1 0 0,0 1-1 0 0,-1-1 0 0 0,1 0 0 0 0,-1 0 0 0 0,3-4 0 0 0,-3 2 29 0 0,0 1 0 0 0,0-1 0 0 0,-1 1-1 0 0,1-1 1 0 0,-1 0 0 0 0,0 0-1 0 0,-1 0 1 0 0,1 1 0 0 0,-1-11 0 0 0,0 6-39 0 0,-1 1 0 0 0,1-1-1 0 0,-2 0 1 0 0,-1-8 0 0 0,2 14-6 0 0,0 0-1 0 0,0 0 1 0 0,0 0-1 0 0,0 0 1 0 0,0 1-1 0 0,-1-1 1 0 0,1 0 0 0 0,-1 1-1 0 0,0-1 1 0 0,0 1-1 0 0,0 0 1 0 0,0-1-1 0 0,0 1 1 0 0,-5-3-1 0 0,0 0-45 0 0,5 3-13 0 0,-1 0 1 0 0,0 0 0 0 0,0 0-1 0 0,0 1 1 0 0,0-1 0 0 0,0 1-1 0 0,0 0 1 0 0,0 0 0 0 0,0 0-1 0 0,0 0 1 0 0,-1 0 0 0 0,1 1 0 0 0,0-1-1 0 0,-1 1 1 0 0,1 0 0 0 0,-5 0-1 0 0,-3 1-15 0 0,9-1 0 0 0,0 0 0 0 0,-1 0-1 0 0,1 1 1 0 0,0-1 0 0 0,-1 1-1 0 0,1-1 1 0 0,0 1-1 0 0,-1 0 1 0 0,1 0 0 0 0,0 0-1 0 0,0 0 1 0 0,0 0 0 0 0,0 0-1 0 0,0 1 1 0 0,-2 1 0 0 0,-1 1-191 0 0,5-4 148 0 0,0 0 1 0 0,-1 0 0 0 0,1 0 0 0 0,0 1 0 0 0,0-1 0 0 0,-1 0 0 0 0,1 0 0 0 0,0 0 0 0 0,0 1-1 0 0,-1-1 1 0 0,1 0 0 0 0,0 0 0 0 0,0 1 0 0 0,0-1 0 0 0,0 0 0 0 0,-1 0 0 0 0,1 1-1 0 0,0-1 1 0 0,0 0 0 0 0,0 1 0 0 0,0-1 0 0 0,0 0 0 0 0,0 1 0 0 0,0-1 0 0 0,0 0-1 0 0,0 1 1 0 0,0-1 0 0 0,0 0 0 0 0,0 1 0 0 0,0-1 0 0 0,0 0 0 0 0,0 0 0 0 0,0 1 0 0 0,0-1-1 0 0,0 0 1 0 0,1 1 0 0 0,-1-1 0 0 0,0 1-134 0 0,0-1-44 0 0,0 1 1 0 0,0 0 0 0 0,0 0-1 0 0,1 0 1 0 0,-1 0 0 0 0,0 0-1 0 0,0 0 1 0 0,1-1 0 0 0,-1 1-1 0 0,1 0 1 0 0,-1 0 0 0 0,1 0-1 0 0,-1-1 1 0 0,1 1-1 0 0,-1 0 1 0 0,1 0 0 0 0,-1-1-1 0 0,2 2 1 0 0,9-2-1406 0 0</inkml:trace>
  <inkml:trace contextRef="#ctx0" brushRef="#br0" timeOffset="38063.65">14677 245 13104 0 0,'2'-1'597'0'0,"4"0"-408"0"0,0-1 1 0 0,0 1-1 0 0,0 0 0 0 0,10 0 0 0 0,1 1 3939 0 0,-16 0-3961 0 0,0 1-1 0 0,0-1 0 0 0,0 0 0 0 0,1 1 1 0 0,-1-1-1 0 0,0 1 0 0 0,0-1 0 0 0,0 1 1 0 0,0 0-1 0 0,0 0 0 0 0,0-1 0 0 0,0 1 1 0 0,0 0-1 0 0,0 0 0 0 0,0 0 0 0 0,-1 0 1 0 0,1 0-1 0 0,0 0 0 0 0,-1 0 0 0 0,1 0 1 0 0,0 0-1 0 0,-1 0 0 0 0,1 1 0 0 0,-1-1 1 0 0,1 2-1 0 0,-4 10 575 0 0,1-9-712 0 0,1 0 0 0 0,0 0 0 0 0,-1-1 0 0 0,0 1 0 0 0,0-1 0 0 0,-4 6 0 0 0,-8 18 24 0 0,0 0-53 0 0,12-23 0 0 0,-1 0 0 0 0,1 1 0 0 0,0-1 0 0 0,0 1 0 0 0,0 0 0 0 0,0 0 0 0 0,0 7 0 0 0,-1 10 0 0 0,-1-13 0 0 0,-1-3 0 0 0,5-6 0 0 0,0 1 0 0 0,0-1 0 0 0,0 0 0 0 0,0 1 0 0 0,0-1 0 0 0,0 1 0 0 0,0-1 0 0 0,0 0 0 0 0,0 1 0 0 0,0-1 0 0 0,0 1 0 0 0,0-1 0 0 0,0 0 0 0 0,1 1 0 0 0,-1-1 0 0 0,0 0 0 0 0,0 1 0 0 0,1-1 0 0 0,-1 1 0 0 0,10 6 0 0 0,-8-5 0 0 0,0 0 0 0 0,0-1 0 0 0,0 1 0 0 0,0-1 0 0 0,1 1 0 0 0,-1-1 0 0 0,1 0 0 0 0,-1 0 0 0 0,1 0 0 0 0,-1 0 0 0 0,1-1 0 0 0,0 1 0 0 0,-1-1 0 0 0,1 0 0 0 0,0 1 0 0 0,0-1 0 0 0,-1 0 0 0 0,1-1 0 0 0,3 1 0 0 0,9-2 0 0 0,-10 2 14 0 0,0-1 1 0 0,0 1-1 0 0,0-1 0 0 0,-1 0 0 0 0,1-1 1 0 0,0 1-1 0 0,-1-1 0 0 0,9-4 0 0 0,-3 0 29 0 0,0 0 0 0 0,14-12-1 0 0,10-11-55 0 0,-31 25-111 0 0,1 0 0 0 0,-1 0 0 0 0,0 0 0 0 0,0-1 0 0 0,3-5 0 0 0,-3 4 233 0 0,-2 5 349 0 0,0 18-642 0 0,1-3 74 0 0,1 0 0 0 0,-1 24 0 0 0,-2-34 106 0 0,1 0-1 0 0,-1-1 1 0 0,1 1-1 0 0,0 0 1 0 0,0-1-1 0 0,0 1 1 0 0,0-1-1 0 0,1 1 0 0 0,0-1 1 0 0,2 5-1 0 0,23 28 15 0 0,-23-32-10 0 0,2 2-76 0 0,-5-5-312 0 0,6-3-611 0 0,-6 2 733 0 0,0 0 1 0 0,0-1-1 0 0,-1 1 1 0 0,1 0-1 0 0,0 0 0 0 0,0-1 1 0 0,0 1-1 0 0,0 0 0 0 0,0 0 1 0 0,0 0-1 0 0,0 0 1 0 0,0 0-1 0 0,0 0 0 0 0,0 1 1 0 0,2-1-1 0 0,10-14-3812 0 0</inkml:trace>
  <inkml:trace contextRef="#ctx0" brushRef="#br0" timeOffset="38496.47">14964 14 10136 0 0,'0'-3'8629'0'0,"4"-6"-6027"0"0,-1 9-2463 0 0,-1-1-1 0 0,1 1 0 0 0,-1-1 0 0 0,1 1 1 0 0,-1 0-1 0 0,1 0 0 0 0,-1 0 0 0 0,1 1 1 0 0,-1-1-1 0 0,1 1 0 0 0,-1-1 1 0 0,1 1-1 0 0,-1 0 0 0 0,1 0 0 0 0,-1 0 1 0 0,3 2-1 0 0,6 3 161 0 0,-1 0 0 0 0,12 11-1 0 0,-2-2 27 0 0,-11-9-211 0 0,-1 1 1 0 0,0 1-1 0 0,-1 0 0 0 0,10 11 0 0 0,9 11-81 0 0,-7-12-21 0 0,-2 0-1 0 0,0 2 1 0 0,-1 0-1 0 0,-2 1 0 0 0,0 0 1 0 0,22 45-1 0 0,-29-48 8 0 0,0 0 0 0 0,6 31 0 0 0,-11-43 2 0 0,-1 0 0 0 0,0 0-1 0 0,-1 1 1 0 0,1-1 0 0 0,-1 0 0 0 0,-1 0 0 0 0,1 1 0 0 0,-1-1-1 0 0,0 0 1 0 0,0 0 0 0 0,-5 12 0 0 0,3-11-29 0 0,0 0 1 0 0,-1 0-1 0 0,0 0 1 0 0,-1 0-1 0 0,1-1 1 0 0,-1 1-1 0 0,-1-1 0 0 0,1-1 1 0 0,-1 1-1 0 0,0-1 1 0 0,-11 8-1 0 0,-16 7-375 0 0,-1 0-1 0 0,-1-3 0 0 0,-74 26 1 0 0,72-33-1107 0 0,-2-5-70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168 683 2304 0 0,'0'0'101'0'0,"0"-2"1"0"0,1 1-11 0 0,-1-1 0 0 0,0 1 0 0 0,1-1 0 0 0,-1 0 0 0 0,1 1 0 0 0,0 0 0 0 0,0-1 0 0 0,-1 1 1 0 0,1-1-1 0 0,0 1 0 0 0,0 0 0 0 0,2-2 0 0 0,-2 1 593 0 0,1 0 0 0 0,0 0 0 0 0,-1-1 0 0 0,0 1 0 0 0,1 0 1 0 0,-1-1-1 0 0,1-3 0 0 0,-1 3-238 0 0,0 0 0 0 0,-1 0 1 0 0,1 1-1 0 0,0-1 0 0 0,1 0 1 0 0,2-5-1 0 0,-4 8-374 0 0,1-1-1 0 0,-1 1 1 0 0,1-1-1 0 0,-1 1 1 0 0,1-1-1 0 0,-1 1 1 0 0,1 0-1 0 0,-1-1 1 0 0,1 1-1 0 0,0 0 1 0 0,-1 0-1 0 0,1-1 1 0 0,-1 1-1 0 0,1 0 1 0 0,0 0-1 0 0,-1 0 1 0 0,1 0-1 0 0,0 0 1 0 0,-1 0-1 0 0,1 0 1 0 0,0 0-1 0 0,-1 0 1 0 0,1 0-1 0 0,0 0 1 0 0,-1 0-1 0 0,1 0 1 0 0,-1 0-1 0 0,1 1 1 0 0,0-1-1 0 0,-1 0 1 0 0,1 0-1 0 0,-1 1 1 0 0,1-1-1 0 0,-1 0 1 0 0,3 2 1630 0 0,-6-19 700 0 0,2 15-2245 0 0,-1 1 0 0 0,1-1 0 0 0,-1 0 0 0 0,0 1 0 0 0,1-1 0 0 0,-1 1 0 0 0,0-1 0 0 0,0 1 0 0 0,0 0 0 0 0,0 0 0 0 0,0 0 0 0 0,0 0 0 0 0,0 0 0 0 0,0 0 0 0 0,0 1 0 0 0,-1-1 0 0 0,1 1 0 0 0,0-1 0 0 0,-3 1 0 0 0,0 0-35 0 0,0-1 1 0 0,0 1 0 0 0,0 0 0 0 0,0 1-1 0 0,0-1 1 0 0,0 1 0 0 0,1 0 0 0 0,-7 2-1 0 0,6 0-88 0 0,0-1 0 0 0,0 1-1 0 0,0 0 1 0 0,0 0 0 0 0,1 1-1 0 0,0 0 1 0 0,-1 0 0 0 0,2 0 0 0 0,-6 6-1 0 0,1-1-24 0 0,1 1 0 0 0,1 0 1 0 0,-8 15-1 0 0,5-6 96 0 0,1 0-1 0 0,1 1 1 0 0,-7 30 0 0 0,12-39-185 0 0,0-1-1 0 0,1 1 1 0 0,0 0-1 0 0,1-1 0 0 0,0 1 1 0 0,0-1-1 0 0,1 1 1 0 0,4 16-1 0 0,-4-21 96 0 0,1-1-1 0 0,0-1 0 0 0,0 1 0 0 0,0 0 0 0 0,1 0 1 0 0,-1-1-1 0 0,1 1 0 0 0,0-1 0 0 0,0 0 1 0 0,1 0-1 0 0,-1 0 0 0 0,1 0 0 0 0,0-1 0 0 0,0 0 1 0 0,5 4-1 0 0,-7-6-24 0 0,1 1 1 0 0,0-1-1 0 0,-1 0 1 0 0,1 0-1 0 0,0 0 1 0 0,0 0-1 0 0,0-1 0 0 0,0 1 1 0 0,0-1-1 0 0,0 1 1 0 0,0-1-1 0 0,0 0 1 0 0,0-1-1 0 0,0 1 1 0 0,0 0-1 0 0,0-1 0 0 0,0 1 1 0 0,0-1-1 0 0,-1 0 1 0 0,1 0-1 0 0,0 0 1 0 0,0-1-1 0 0,-1 1 1 0 0,1 0-1 0 0,-1-1 0 0 0,1 0 1 0 0,2-2-1 0 0,7-6 56 0 0,0 0-1 0 0,-1-1 0 0 0,-1-1 1 0 0,1 0-1 0 0,-2 0 0 0 0,0-1 1 0 0,0 0-1 0 0,8-17 0 0 0,-15 24 0 0 0,2-2 66 0 0,0 0-1 0 0,1-1 0 0 0,-1 2 0 0 0,2-1 1 0 0,7-9-1 0 0,-14 18-80 0 0,1 0-1 0 0,-1 0 1 0 0,1 0-1 0 0,0 0 1 0 0,-1 0-1 0 0,1 0 1 0 0,0 0 0 0 0,0 0-1 0 0,0 0 1 0 0,0 0-1 0 0,0 0 1 0 0,0 3-1 0 0,-1 4 48 0 0,-10 94 91 0 0,4-66-63 0 0,0 2-50 0 0,6-21-22 0 0,0-6-16 0 0,0 0-1 0 0,0 0 1 0 0,1 0 0 0 0,1 0 0 0 0,0 0-1 0 0,0 0 1 0 0,1 0 0 0 0,1 0-1 0 0,3 10 1 0 0,-3-13-446 0 0,1 0 0 0 0,-1 0 0 0 0,2-1 0 0 0,-1 0 1 0 0,1 0-1 0 0,9 11 0 0 0,-8-11-5107 0 0</inkml:trace>
  <inkml:trace contextRef="#ctx0" brushRef="#br0" timeOffset="1">650 673 18055 0 0,'-3'8'1632'0'0,"-23"61"-854"0"0,0 7 706 0 0,20-64-1337 0 0,2 0-1 0 0,0 1 1 0 0,0-1 0 0 0,1 1 0 0 0,1 0 0 0 0,0 0 0 0 0,0 26 0 0 0,2-31-82 0 0,1-1-1 0 0,-1 1 1 0 0,1-1 0 0 0,1 1 0 0 0,0-1-1 0 0,0 1 1 0 0,0-1 0 0 0,1 0 0 0 0,0 0-1 0 0,0 0 1 0 0,1 0 0 0 0,0-1 0 0 0,0 1 0 0 0,10 10-1 0 0,-12-15-71 0 0,1 1 0 0 0,0-1-1 0 0,0 0 1 0 0,0 0-1 0 0,0 0 1 0 0,0-1 0 0 0,0 1-1 0 0,0-1 1 0 0,0 1 0 0 0,1-1-1 0 0,-1 0 1 0 0,1 0-1 0 0,-1-1 1 0 0,1 1 0 0 0,4-1-1 0 0,-3 1-6 0 0,0-1-1 0 0,0-1 0 0 0,0 1 0 0 0,-1-1 1 0 0,1 0-1 0 0,0 0 0 0 0,0 0 0 0 0,-1-1 1 0 0,1 1-1 0 0,5-4 0 0 0,-2 1 36 0 0,0 0 0 0 0,-1-1 0 0 0,0 1 0 0 0,0-2 0 0 0,0 1 0 0 0,0-1 0 0 0,-1 0 0 0 0,0 0 0 0 0,6-9 0 0 0,-7 9-11 0 0,-1 0-1 0 0,0 0 1 0 0,0 0 0 0 0,-1-1 0 0 0,1 1 0 0 0,-2-1 0 0 0,1 0 0 0 0,-1 0 0 0 0,0 0 0 0 0,0 0 0 0 0,-1 0 0 0 0,0 0 0 0 0,0 0-1 0 0,0-1 1 0 0,-2-12 0 0 0,0 8 2 0 0,0 1 0 0 0,-1 0 0 0 0,-1 0 0 0 0,0 0 0 0 0,0 0 0 0 0,-1 0 0 0 0,-1 1 0 0 0,0 0 0 0 0,0 0 0 0 0,0 0 0 0 0,-14-17 0 0 0,16 24-10 0 0,1 1-1 0 0,-1-1 1 0 0,1 1-1 0 0,-1 0 1 0 0,0 0 0 0 0,0 0-1 0 0,0 0 1 0 0,0 0-1 0 0,0 1 1 0 0,-1-1-1 0 0,-3 0 1 0 0,-2-1 7 0 0,0 1-1 0 0,0 0 1 0 0,-9 0 0 0 0,15 2-8 0 0,-1 0 1 0 0,1 1 0 0 0,0-1 0 0 0,-1 1-1 0 0,1-1 1 0 0,0 1 0 0 0,0 0 0 0 0,0 1-1 0 0,0-1 1 0 0,0 0 0 0 0,0 1-1 0 0,0 0 1 0 0,-4 2 0 0 0,-8 5 128 0 0,14-8 30 0 0,1-1-165 0 0,0 1 0 0 0,0-1 0 0 0,-1 1 0 0 0,1-1 1 0 0,0 0-1 0 0,0 1 0 0 0,0-1 0 0 0,0 1 0 0 0,0-1 0 0 0,0 1 0 0 0,0-1 0 0 0,1 0 0 0 0,-1 1 0 0 0,0-1 0 0 0,0 1 0 0 0,0-1 0 0 0,0 1 0 0 0,0-1 0 0 0,1 0 0 0 0,-1 1 0 0 0,0-1 0 0 0,0 0 1 0 0,1 1-1 0 0,5 0-6 0 0,0 0 0 0 0,0-1 0 0 0,0 1 0 0 0,0-1 1 0 0,0-1-1 0 0,0 1 0 0 0,9-3 0 0 0,44-14 21 0 0,-7 2-95 0 0,-38 12 83 0 0,60-11-19 0 0,-65 13 31 0 0,0 0 1 0 0,0 1-1 0 0,-1 0 1 0 0,1 1 0 0 0,0 0-1 0 0,11 2 1 0 0,-16-2-10 0 0,-1 0-1 0 0,1 1 1 0 0,-1-1 0 0 0,0 1-1 0 0,1-1 1 0 0,-1 1 0 0 0,0 0 0 0 0,0 1-1 0 0,0-1 1 0 0,-1 0 0 0 0,1 1-1 0 0,-1-1 1 0 0,1 1 0 0 0,-1 0-1 0 0,0 0 1 0 0,0 0 0 0 0,0 0 0 0 0,0 0-1 0 0,1 4 1 0 0,2 6-1 0 0,0 1 0 0 0,-1-1 0 0 0,3 24 1 0 0,1-2 11 0 0,-5-20 42 0 0,0 1 0 0 0,-1 0 0 0 0,0 0 0 0 0,-2 18 0 0 0,0-29-53 0 0,1 1-1 0 0,-1-1 1 0 0,1 0 0 0 0,0 1-1 0 0,1-1 1 0 0,-1 0-1 0 0,1 0 1 0 0,0 0 0 0 0,0 0-1 0 0,1 0 1 0 0,0-1-1 0 0,-1 1 1 0 0,1 0 0 0 0,1-1-1 0 0,-1 0 1 0 0,1 0-1 0 0,0 0 1 0 0,-1 0 0 0 0,9 5-1 0 0,-8-7 1 0 0,-1 0-1 0 0,1-1 1 0 0,-1 1-1 0 0,1-1 0 0 0,0 0 1 0 0,-1 0-1 0 0,1 0 1 0 0,0 0-1 0 0,0-1 1 0 0,0 1-1 0 0,0-1 0 0 0,0 0 1 0 0,0 0-1 0 0,0 0 1 0 0,0-1-1 0 0,-1 0 0 0 0,1 1 1 0 0,0-1-1 0 0,0-1 1 0 0,0 1-1 0 0,-1 0 1 0 0,1-1-1 0 0,-1 0 0 0 0,5-3 1 0 0,9-5 37 0 0,-12 8-14 0 0,0-1 0 0 0,0 0 0 0 0,-1 0 0 0 0,1-1 0 0 0,-1 1 0 0 0,1-1-1 0 0,-1 0 1 0 0,0 0 0 0 0,-1 0 0 0 0,5-6 0 0 0,-4 4 61 0 0,-1 0-1 0 0,1 0 0 0 0,-1-1 1 0 0,0 1-1 0 0,0-1 1 0 0,-1 0-1 0 0,0 0 1 0 0,0 0-1 0 0,-1 0 0 0 0,0 0 1 0 0,0 0-1 0 0,0-11 1 0 0,-1 15-85 0 0,0-13 71 0 0,-1 1 1 0 0,0-1-1 0 0,-5-26 1 0 0,5 38-43 0 0,0 0 0 0 0,0 1-1 0 0,0-1 1 0 0,-1 0 0 0 0,1 0 0 0 0,-1 1 0 0 0,0-1-1 0 0,0 1 1 0 0,-1-1 0 0 0,1 1 0 0 0,-1 0 0 0 0,1 0-1 0 0,-1 0 1 0 0,0 0 0 0 0,0 0 0 0 0,-1 1 0 0 0,1-1 0 0 0,0 1-1 0 0,-8-3 1 0 0,7 3-14 0 0,-2 0-1 0 0,1 1 1 0 0,0 0 0 0 0,0 0-1 0 0,0 0 1 0 0,0 1-1 0 0,-1-1 1 0 0,1 1 0 0 0,0 1-1 0 0,-1-1 1 0 0,1 1-1 0 0,0 0 1 0 0,0 0-1 0 0,0 0 1 0 0,0 1 0 0 0,0 0-1 0 0,0 0 1 0 0,0 0-1 0 0,0 0 1 0 0,-5 5 0 0 0,-8 5-16 0 0,1 0 1 0 0,1 2 0 0 0,-25 25 0 0 0,39-37-45 0 0,0 0 1 0 0,0 1 0 0 0,1-1-1 0 0,-1 0 1 0 0,1 1 0 0 0,-1 0 0 0 0,1-1-1 0 0,0 1 1 0 0,-1 3 0 0 0,1-2-273 0 0,0-2-431 0 0,6 3-2767 0 0,5 0 1408 0 0</inkml:trace>
  <inkml:trace contextRef="#ctx0" brushRef="#br0" timeOffset="2">1691 743 9416 0 0,'-7'-4'852'0'0,"-1"-2"1966"0"0,6 6-1350 0 0,-3 0-962 0 0,0 0-1 0 0,0 1 1 0 0,-1 0-1 0 0,1 0 1 0 0,1 0-1 0 0,-1 0 1 0 0,0 1-1 0 0,0-1 1 0 0,0 1-1 0 0,1 1 1 0 0,-8 4-1 0 0,6-3-215 0 0,0 1 1 0 0,0 0-1 0 0,0 0 0 0 0,1 1 0 0 0,0 0 1 0 0,0 0-1 0 0,-5 9 0 0 0,-1 2-77 0 0,1 1 0 0 0,0 0 1 0 0,2 0-1 0 0,0 1 0 0 0,1 0 0 0 0,1 1 0 0 0,1 0 0 0 0,-5 38 1 0 0,10-50-200 0 0,-1 0-1 0 0,2 0 1 0 0,-1 0 0 0 0,1-1 0 0 0,0 1 0 0 0,1 0 0 0 0,0 0 0 0 0,4 10 0 0 0,-5-14-7 0 0,1 0 0 0 0,0 0-1 0 0,0 0 1 0 0,0 0 0 0 0,1 0 0 0 0,-1 0 0 0 0,1-1 0 0 0,0 1-1 0 0,0-1 1 0 0,0 0 0 0 0,1 0 0 0 0,-1 0 0 0 0,1 0 0 0 0,0 0-1 0 0,7 3 1 0 0,-8-4-3 0 0,1-1 1 0 0,0 1-1 0 0,0-1 0 0 0,0 0 0 0 0,0 0 0 0 0,0 0 0 0 0,0 0 0 0 0,0-1 1 0 0,0 0-1 0 0,0 0 0 0 0,0 0 0 0 0,0 0 0 0 0,0 0 0 0 0,0-1 0 0 0,0 0 1 0 0,0 0-1 0 0,8-3 0 0 0,-8 3 2 0 0,10-4 8 0 0,0 0-1 0 0,0-1 1 0 0,-1 0-1 0 0,1-1 1 0 0,-1-1 0 0 0,22-17-1 0 0,-16 6-53 0 0,22-26 1 0 0,-38 41 38 0 0,2-2 13 0 0,-1-1 0 0 0,0 0 1 0 0,0 0-1 0 0,0 0 0 0 0,-1-1 0 0 0,0 0 0 0 0,0 1 0 0 0,-1-1 0 0 0,0 0 1 0 0,-1 0-1 0 0,1 0 0 0 0,-1-12 0 0 0,0 3 45 0 0,-2 0-1 0 0,0 0 1 0 0,0 0 0 0 0,-8-32 0 0 0,6 40 77 0 0,1 0 1 0 0,-1 0 0 0 0,-7-11-1 0 0,9 16-111 0 0,-1 1 0 0 0,0 0 0 0 0,0 0 0 0 0,0 0 0 0 0,0 0 0 0 0,-1 1 0 0 0,1-1 0 0 0,-1 0 0 0 0,0 1 0 0 0,0 0 0 0 0,-5-4 0 0 0,0 3-4 0 0,0-1 0 0 0,-1 1 0 0 0,0 0 0 0 0,1 1 0 0 0,-1 0 0 0 0,0 0 0 0 0,0 1 0 0 0,-14-1 0 0 0,5 3-8 0 0,1 0 1 0 0,-1 1-1 0 0,-24 5 0 0 0,33-4-124 0 0,0 0 0 0 0,1 1 1 0 0,-1 0-1 0 0,0 0 0 0 0,1 1 0 0 0,0 0 0 0 0,0 0 0 0 0,1 1 1 0 0,0 0-1 0 0,-11 11 0 0 0,17-16-32 0 0,0 1-1 0 0,1-1 1 0 0,-1 0 0 0 0,1 1 0 0 0,-1-1-1 0 0,1 1 1 0 0,-1 0 0 0 0,1-1 0 0 0,0 1 0 0 0,-1-1-1 0 0,1 1 1 0 0,0-1 0 0 0,0 1 0 0 0,0 0-1 0 0,1-1 1 0 0,-1 1 0 0 0,0-1 0 0 0,0 1-1 0 0,1-1 1 0 0,-1 1 0 0 0,1-1 0 0 0,0 1 0 0 0,-1-1-1 0 0,1 1 1 0 0,0-1 0 0 0,0 0 0 0 0,1 3-1 0 0,9 8-1378 0 0</inkml:trace>
  <inkml:trace contextRef="#ctx0" brushRef="#br0" timeOffset="3">2445 640 2304 0 0,'-22'-15'2860'0'0,"6"3"5277"0"0,12 10-6564 0 0,0 0 0 0 0,-1 0 0 0 0,1 0 0 0 0,-7-2-1 0 0,6 3-1013 0 0,1 0 0 0 0,-1 0-1 0 0,1 1 1 0 0,-1-1 0 0 0,-6 1-1 0 0,10 0-501 0 0,-1 0-1 0 0,0 0 1 0 0,1 0-1 0 0,-1 0 1 0 0,0 1-1 0 0,1-1 1 0 0,-1 0-1 0 0,1 1 0 0 0,-1-1 1 0 0,1 1-1 0 0,-1 0 1 0 0,1-1-1 0 0,-1 1 1 0 0,1 0-1 0 0,0 0 1 0 0,-1 0-1 0 0,1 0 1 0 0,0 0-1 0 0,0 0 1 0 0,0 0-1 0 0,0 1 1 0 0,0-1-1 0 0,0 0 1 0 0,0 1-1 0 0,0-1 0 0 0,0 0 1 0 0,0 1-1 0 0,1-1 1 0 0,-1 1-1 0 0,1-1 1 0 0,-1 1-1 0 0,1 0 1 0 0,0-1-1 0 0,-1 1 1 0 0,1-1-1 0 0,0 1 1 0 0,0 2-1 0 0,-1 43 24 0 0,-12 66 0 0 0,10-86-92 0 0,1 1 0 0 0,1 0 1 0 0,1 0-1 0 0,2-1 0 0 0,1 1 0 0 0,1-1 0 0 0,1 0 0 0 0,2 0 0 0 0,0 0 0 0 0,15 34 1 0 0,-13-37-41 0 0,-6-12-272 0 0,1-1 0 0 0,1 0 0 0 0,9 18 1 0 0,-12-27 126 0 0,-1 0 1 0 0,0 0-1 0 0,1 0 1 0 0,0 0 0 0 0,-1 0-1 0 0,1 0 1 0 0,0 0-1 0 0,0 0 1 0 0,0-1-1 0 0,0 1 1 0 0,1-1-1 0 0,-1 0 1 0 0,0 1-1 0 0,1-1 1 0 0,-1 0 0 0 0,0 0-1 0 0,1-1 1 0 0,-1 1-1 0 0,1 0 1 0 0,0-1-1 0 0,-1 0 1 0 0,4 1-1 0 0,5-1-1111 0 0</inkml:trace>
  <inkml:trace contextRef="#ctx0" brushRef="#br0" timeOffset="4">2584 764 11520 0 0,'1'1'9073'0'0,"0"3"-8534"0"0,0 0 1 0 0,-1 0-1 0 0,1 0 1 0 0,-1-1-1 0 0,0 1 1 0 0,0 0-1 0 0,0 7 1 0 0,-1-6-476 0 0,1-1 0 0 0,0 1 0 0 0,0 0 0 0 0,1 0 0 0 0,1 5 0 0 0,3 9 102 0 0,0 1 0 0 0,-1 0 1 0 0,-1 0-1 0 0,0 39 1 0 0,-3-52-167 0 0,0-1 1 0 0,1 1 0 0 0,0 0 0 0 0,0 0 0 0 0,0-1-1 0 0,0 1 1 0 0,1-1 0 0 0,0 1 0 0 0,1-1 0 0 0,0 1 0 0 0,0-1-1 0 0,5 9 1 0 0,-3-8-585 0 0,-1 0 0 0 0,0 0 0 0 0,3 10 0 0 0,-7-15-374 0 0</inkml:trace>
  <inkml:trace contextRef="#ctx0" brushRef="#br0" timeOffset="5">3019 968 18975 0 0,'-3'-2'292'0'0,"-1"1"-100"0"0,-12 0 1454 0 0,15 1-1273 0 0,2-1 103 0 0,4-2-195 0 0,0 0-1 0 0,0 0 1 0 0,0 1 0 0 0,0 0 0 0 0,0 0-1 0 0,0 0 1 0 0,7-1 0 0 0,3-1 49 0 0,25-2-1 0 0,79-4-29 0 0,29-11-4673 0 0,-140 19 4154 0 0,11-1-1701 0 0</inkml:trace>
  <inkml:trace contextRef="#ctx0" brushRef="#br0" timeOffset="6">3222 669 2760 0 0,'-5'7'849'0'0,"-18"23"15516"0"0,10-9-13512 0 0,10-16-2660 0 0,1 0 0 0 0,1 0 0 0 0,-1 0 0 0 0,1 0 0 0 0,-1 0-1 0 0,2 0 1 0 0,-1 0 0 0 0,0 7 0 0 0,1 3 160 0 0,2 25 1 0 0,4 2-213 0 0,-3-27-118 0 0,0 0 0 0 0,-1 20-1 0 0,-2-27-16 0 0,1 0 0 0 0,-1 0 0 0 0,2 0 0 0 0,-1 0-1 0 0,1 0 1 0 0,0 0 0 0 0,0 0 0 0 0,1-1 0 0 0,0 1-1 0 0,8 13 1 0 0,41 64-1610 0 0,-49-75 434 0 0,-2-1-56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5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84 1118 7368 0 0,'2'0'7932'0'0,"60"7"3531"0"0,-59 10-11243 0 0,-2-12-210 0 0,0 0 1 0 0,-1 0-1 0 0,0 0 0 0 0,0 0 1 0 0,0 1-1 0 0,-1-1 0 0 0,0 0 1 0 0,-1 6-1 0 0,-16 39 81 0 0,4-13-29 0 0,8-22-57 0 0,-14 27 1 0 0,-3 7-7 0 0,19-40 1 0 0,-1 0 0 0 0,-7 12 0 0 0,7-13 0 0 0,1-1 0 0 0,0 1 0 0 0,0-1 0 0 0,-3 11 0 0 0,-4 5 0 0 0,9-21 0 0 0,1 1 0 0 0,-1 0 0 0 0,1-1 0 0 0,0 1 0 0 0,0 0 0 0 0,0 0 0 0 0,0-1 0 0 0,0 1 0 0 0,1 0 0 0 0,-1 4 0 0 0,1-6-1 0 0,0-1-1 0 0,0 1 1 0 0,1-1-1 0 0,-1 1 1 0 0,0 0-1 0 0,0-1 1 0 0,1 1-1 0 0,-1-1 1 0 0,0 1 0 0 0,1-1-1 0 0,-1 1 1 0 0,0-1-1 0 0,1 1 1 0 0,-1-1-1 0 0,1 1 1 0 0,-1-1-1 0 0,1 1 1 0 0,-1-1-1 0 0,1 0 1 0 0,-1 1-1 0 0,1-1 1 0 0,-1 0-1 0 0,1 0 1 0 0,-1 1 0 0 0,1-1-1 0 0,0 0 1 0 0,-1 0-1 0 0,1 0 1 0 0,-1 0-1 0 0,1 0 1 0 0,0 0-1 0 0,-1 0 1 0 0,1 0-1 0 0,0 0 1 0 0,-1 0-1 0 0,1 0 1 0 0,-1 0-1 0 0,1 0 1 0 0,0 0 0 0 0,0-1-1 0 0,2 1-2 0 0,13-1 4 0 0,-1 0 0 0 0,0-1 0 0 0,30-8 0 0 0,44-19 0 0 0,-54 17 0 0 0,-17 6 0 0 0,0-2 0 0 0,0 0 0 0 0,0 0 0 0 0,-1-2 0 0 0,19-13 0 0 0,-31 18 17 0 0,0 0 0 0 0,0-1 1 0 0,0 1-1 0 0,-1-1 0 0 0,1 0 0 0 0,-1 0 0 0 0,-1-1 0 0 0,6-11 0 0 0,-1-3 78 0 0,10-35 0 0 0,-14 25 198 0 0,-4 26-158 0 0,0 0 0 0 0,1 0 0 0 0,0 0 0 0 0,3-10 0 0 0,-4 14 505 0 0,0 3-540 0 0,-1 9-80 0 0,-13 3-20 0 0,13-13 0 0 0,-1 1 0 0 0,1-1 0 0 0,-1 0 0 0 0,1 1 0 0 0,0-1 0 0 0,-1 1 0 0 0,1 0 0 0 0,0-1 0 0 0,0 1 0 0 0,0 0 0 0 0,-1 3 0 0 0,0 2 0 0 0,1 0 0 0 0,1 0 0 0 0,-1 1 0 0 0,1-1 0 0 0,0 0 0 0 0,1 0 0 0 0,0 0 0 0 0,2 10 0 0 0,-1-4 0 0 0,1 23 0 0 0,-10 69 0 0 0,-1-1 0 0 0,7-78 0 0 0,1 16 0 0 0,1-4-201 0 0,-1-36-338 0 0,1-2-600 0 0,0 1 991 0 0,-1-1 0 0 0,1 0-1 0 0,-1 0 1 0 0,1 0-1 0 0,-1 0 1 0 0,1 0-1 0 0,-1 0 1 0 0,1 0 0 0 0,0 0-1 0 0,-1 0 1 0 0,1 0-1 0 0,-1 0 1 0 0,1 0-1 0 0,-1-1 1 0 0,1 1-1 0 0,-1 0 1 0 0,1 0 0 0 0,6-6-1668 0 0,1-1-58 0 0</inkml:trace>
  <inkml:trace contextRef="#ctx0" brushRef="#br0" timeOffset="1">958 935 22087 0 0,'0'0'1675'0'0,"1"7"-947"0"0,0-1-441 0 0,-1 0-1 0 0,0 1 1 0 0,0-1 0 0 0,0 0 0 0 0,-1 0-1 0 0,1 0 1 0 0,-4 12 0 0 0,-2 1 790 0 0,-10 21 0 0 0,9-23-827 0 0,-10 34 0 0 0,-6 35-46 0 0,-7 28-226 0 0,26-80-16 0 0,2-21-11 0 0,1 1 0 0 0,-2-1 0 0 0,0 1 0 0 0,0-1 0 0 0,-1 0 0 0 0,-7 13 0 0 0,7-20-108 0 0,0 0 0 0 0,-1 0-1 0 0,0-1 1 0 0,-10 9 0 0 0,3-2-1071 0 0,4-11-322 0 0</inkml:trace>
  <inkml:trace contextRef="#ctx0" brushRef="#br0" timeOffset="2">709 1270 8288 0 0,'0'0'15901'0'0,"-1"1"-15121"0"0,1-1-742 0 0,-1 0 0 0 0,1 1 0 0 0,0-1 0 0 0,0 0 0 0 0,0 0 0 0 0,0 0 0 0 0,0 0 0 0 0,-1 0-1 0 0,1 0 1 0 0,0 0 0 0 0,0 0 0 0 0,0 0 0 0 0,0 0 0 0 0,0 1 0 0 0,0-1 0 0 0,-1 0 0 0 0,1 0 0 0 0,0 0 0 0 0,0 0 0 0 0,0 0 0 0 0,0 0 0 0 0,0 1 0 0 0,0-1 0 0 0,0 0 0 0 0,0 0 0 0 0,0 0 0 0 0,0 0 0 0 0,0 1 0 0 0,0-1 0 0 0,0 0 0 0 0,0 0 0 0 0,0 0 0 0 0,0 0 0 0 0,0 0 0 0 0,0 1 0 0 0,0-1 0 0 0,0 0 0 0 0,0 0 0 0 0,0 0 0 0 0,0 0 0 0 0,0 1 0 0 0,0-1 0 0 0,0 0 0 0 0,0 0 0 0 0,0 0 0 0 0,0 0 0 0 0,1 0 0 0 0,-1 0 0 0 0,0 1 0 0 0,12 3 991 0 0,-9-4-1218 0 0,-2 1 200 0 0,0-1-1 0 0,0 0 1 0 0,0 1-1 0 0,0-1 0 0 0,0 0 1 0 0,0 0-1 0 0,0 0 0 0 0,0 0 1 0 0,0 0-1 0 0,0 0 0 0 0,0 0 1 0 0,0 0-1 0 0,0-1 0 0 0,0 1 1 0 0,0 0-1 0 0,0-1 0 0 0,0 1 1 0 0,0 0-1 0 0,0-1 0 0 0,0 1 1 0 0,0-1-1 0 0,0 0 0 0 0,0 1 1 0 0,0-1-1 0 0,-1 0 0 0 0,1 1 1 0 0,0-1-1 0 0,0 0 0 0 0,-1 0 1 0 0,1 0-1 0 0,-1 0 0 0 0,1 0 1 0 0,-1 1-1 0 0,1-1 0 0 0,-1 0 1 0 0,1 0-1 0 0,-1 0 0 0 0,0 0 1 0 0,1 0-1 0 0,-1-1 0 0 0,0 1 1 0 0,0 0-1 0 0,0 0 0 0 0,0 0 1 0 0,0 0-1 0 0,0 0 0 0 0,0 0 1 0 0,-1-1-1 0 0,-1-5 55 0 0,2 7-63 0 0,-1-1 0 0 0,1 1 0 0 0,0 0 0 0 0,0-1 0 0 0,0 1 0 0 0,-1 0 0 0 0,1-1 0 0 0,0 1 0 0 0,0 0 0 0 0,-1 0 0 0 0,1-1 0 0 0,0 1 0 0 0,0 0 0 0 0,-1 0 0 0 0,1-1 0 0 0,0 1 0 0 0,-1 0 0 0 0,1 0 0 0 0,0 0 0 0 0,-1 0 0 0 0,1 0 0 0 0,-1 0 0 0 0,1-1 0 0 0,0 1 0 0 0,-1 0 0 0 0,1 0 0 0 0,0 0 0 0 0,-1 0 0 0 0,1 0 0 0 0,-1 0 0 0 0,1 0 0 0 0,-1 1 0 0 0,0-1 3 0 0,-14-4-5 0 0,13 5 0 0 0,-8 0 0 0 0,0 3-13 0 0,3 4-51 0 0,6-6-3 0 0,2 15-2769 0 0,2-16 2233 0 0,0 0 0 0 0,0 0 0 0 0,0 0 0 0 0,0 0 1 0 0,0-1-1 0 0,0 1 0 0 0,0-1 0 0 0,3 0 0 0 0,9 0-6822 0 0</inkml:trace>
  <inkml:trace contextRef="#ctx0" brushRef="#br0" timeOffset="3">1135 1263 4144 0 0,'1'2'319'0'0,"0"4"302"0"0,0 0 0 0 0,0 0 1 0 0,-1 0-1 0 0,0 9 1 0 0,-1-10 477 0 0,1 1 1 0 0,1 0 0 0 0,-1 0-1 0 0,1 0 1 0 0,2 10 0 0 0,5 16 1448 0 0,-7-26-1935 0 0,0 0 0 0 0,1 1 0 0 0,0-1 0 0 0,0 0 0 0 0,0 0 0 0 0,6 11 0 0 0,-2-7 218 0 0,7 9 2906 0 0,-12-19-3611 0 0,-1 0 0 0 0,0 1 0 0 0,0-1 1 0 0,0 0-1 0 0,1 0 0 0 0,-1 0 0 0 0,0 0 0 0 0,1 1 0 0 0,-1-1 0 0 0,0 0 0 0 0,0 0 0 0 0,1 0 0 0 0,-1 0 0 0 0,0 0 0 0 0,1 0 1 0 0,-1 0-1 0 0,0 0 0 0 0,1 0 0 0 0,-1 0 0 0 0,0 0 0 0 0,0 0 0 0 0,1 0 0 0 0,-1-18 370 0 0,1-4-334 0 0,-5-37 0 0 0,3 40-182 0 0,1 18-75 0 0,0 1-37 0 0,0-1 91 0 0,1 1 1 0 0,-1-1-1 0 0,0 1 1 0 0,0 0-1 0 0,0-1 1 0 0,0 1-1 0 0,0-1 1 0 0,0 1 0 0 0,0 0-1 0 0,0-1 1 0 0,0 1-1 0 0,0 0 1 0 0,0-1-1 0 0,0 1 1 0 0,0-1-1 0 0,0 1 1 0 0,-1 0-1 0 0,1-1 1 0 0,0 1-1 0 0,0 0 1 0 0,0-1-1 0 0,0 1 1 0 0,-1 0-1 0 0,1-1 1 0 0,0 1-1 0 0,0 0 1 0 0,-1-1-1 0 0,1 1 1 0 0,0 0-1 0 0,-1 0 1 0 0,1-1-1 0 0,0 1 1 0 0,-1 0-1 0 0,1 0 1 0 0,0 0-1 0 0,-1-1 1 0 0</inkml:trace>
  <inkml:trace contextRef="#ctx0" brushRef="#br0" timeOffset="4">1496 891 18887 0 0,'-12'-10'1443'0'0,"-32"-31"-953"0"0,39 36 18 0 0,1 0 0 0 0,0 0 0 0 0,-1-1 0 0 0,2 0 1 0 0,-1 0-1 0 0,-3-9 0 0 0,10 20 13 0 0,0-1-1 0 0,1 1 1 0 0,-1-1 0 0 0,1 0 0 0 0,0 0 0 0 0,8 5 0 0 0,28 17 640 0 0,-27-19-1078 0 0,21 15 1 0 0,-11-4-19 0 0,-8-6 140 0 0,0 0 0 0 0,0 1 0 0 0,22 25 0 0 0,-27-23-251 0 0,0 0-1 0 0,0 1 1 0 0,-1 0 0 0 0,-2 1-1 0 0,1 0 1 0 0,9 34-1 0 0,-7-20 47 0 0,-5-15 0 0 0,0 0 0 0 0,-1 0 0 0 0,0 0 0 0 0,-1 0 0 0 0,1 24 0 0 0,-6 10-27 0 0,-8 61 1 0 0,5-89-22 0 0,-1-1 1 0 0,0 1 0 0 0,-2-1 0 0 0,0 0-1 0 0,-23 37 1 0 0,20-35-40 0 0,-3 16-170 0 0,11-29 176 0 0,0 0 1 0 0,-1 0-1 0 0,-5 10 1 0 0,7-17-73 0 0,1-1 1 0 0,0 0-1 0 0,-1 0 0 0 0,1 0 1 0 0,-1 0-1 0 0,0 0 1 0 0,0 0-1 0 0,1-1 1 0 0,-1 1-1 0 0,-1 0 1 0 0,1-1-1 0 0,0 0 1 0 0,0 1-1 0 0,0-1 1 0 0,-1 0-1 0 0,1 0 0 0 0,-4 1 1 0 0,-2-3-2553 0 0</inkml:trace>
  <inkml:trace contextRef="#ctx0" brushRef="#br0" timeOffset="5">1938 388 4608 0 0,'1'-1'353'0'0,"29"-24"11275"0"0,-27 20-7191 0 0,12-2 996 0 0,-14 21-5340 0 0,0 0 0 0 0,2 1 0 0 0,4 15 0 0 0,4 23-37 0 0,-8-28-56 0 0,3 23 0 0 0,-1-19 0 0 0,-2-21 0 0 0,-2 0 0 0 0,-3-5 0 0 0,0 0 0 0 0,2 0 0 0 0,-3 3 0 0 0,2 3 0 0 0,9 2 0 0 0,1-3 10 0 0,-9-8-9 0 0,0 0-1 0 0,0 0 1 0 0,0 0 0 0 0,0 0-1 0 0,0 0 1 0 0,1 0-1 0 0,-1 0 1 0 0,0 0 0 0 0,0 0-1 0 0,0 0 1 0 0,0 0-1 0 0,0 0 1 0 0,0 0 0 0 0,1 0-1 0 0,-1-1 1 0 0,0 1-1 0 0,0 0 1 0 0,0 0-1 0 0,0 0 1 0 0,0 0 0 0 0,0 0-1 0 0,0 0 1 0 0,0 0-1 0 0,0-1 1 0 0,1 1 0 0 0,-1 0-1 0 0,0 0 1 0 0,0 0-1 0 0,0 0 1 0 0,0 0 0 0 0,0 0-1 0 0,0-1 1 0 0,0 1-1 0 0,0 0 1 0 0,0 0 0 0 0,0 0-1 0 0,0-12 32 0 0,0-189 160 0 0,-1 189-195 0 0,0-1 0 0 0,-5-19 0 0 0,-2-14 52 0 0,7 42 33 0 0,1 0 0 0 0,-1 0 0 0 0,0 0-1 0 0,0 0 1 0 0,0 0 0 0 0,-1 0 0 0 0,1 1 0 0 0,-1-1 0 0 0,0 0-1 0 0,-4-6 1 0 0,4 8-43 0 0,1 1-1 0 0,-1-1 0 0 0,0 0 1 0 0,0 1-1 0 0,1-1 1 0 0,-1 1-1 0 0,0-1 1 0 0,-1 1-1 0 0,1 0 0 0 0,-3-1 1 0 0,3 1-14 0 0,-1 0-1 0 0,1 0 1 0 0,-1 1 0 0 0,1-1 0 0 0,-1 1-1 0 0,-3 0 1 0 0,5 1 28 0 0,-6 18-31 0 0,4-7 20 0 0,4-2-38 0 0,1 1-1 0 0,-1 0 0 0 0,6 15 0 0 0,0 5-5 0 0,8 26 2 0 0,-12-45 0 0 0,-1-1 0 0 0,1 19 0 0 0,0 0 0 0 0,-2-16-12 0 0,-1-1-52 0 0,0-10-143 0 0</inkml:trace>
  <inkml:trace contextRef="#ctx0" brushRef="#br0" timeOffset="6">1987 894 7168 0 0,'0'0'652'0'0,"-11"4"-528"0"0,-26 4 3268 0 0,35-8-3173 0 0,0 0 0 0 0,0 0 1 0 0,0 0-1 0 0,0 1 1 0 0,0-1-1 0 0,1 0 0 0 0,-1 1 1 0 0,0 0-1 0 0,0-1 1 0 0,1 1-1 0 0,-3 2 0 0 0,3-3-129 0 0,0 1-1 0 0,1 0 1 0 0,-1 0-1 0 0,1 0 1 0 0,-1 0-1 0 0,1 0 1 0 0,0 0-1 0 0,-1 0 1 0 0,1 0-1 0 0,0 0 1 0 0,0 0-1 0 0,0 0 1 0 0,0 0-1 0 0,0 0 1 0 0,0 0-1 0 0,0 0 1 0 0,0 0-1 0 0,0 0 1 0 0,0 0-1 0 0,1 1 1 0 0,-1-1-6 0 0,0 0 1 0 0,1 0-1 0 0,-1 0 1 0 0,0-1-1 0 0,0 1 1 0 0,0 0-1 0 0,0 0 1 0 0,0 0-1 0 0,0 0 1 0 0,0 0-1 0 0,0 0 1 0 0,0 0-1 0 0,0 0 1 0 0,-1 0-1 0 0,1-1 1 0 0,0 1-1 0 0,-1 0 1 0 0,1 0-1 0 0,0 0 1 0 0,-1 0-1 0 0,1-1 1 0 0,-1 1-1 0 0,1 0 1 0 0,-2 1-1 0 0,1-2 22 0 0,0 0 0 0 0,0 0 0 0 0,0 0 0 0 0,0 0-1 0 0,0 0 1 0 0,1 0 0 0 0,-1 0 0 0 0,0 0 0 0 0,0-1 0 0 0,0 1-1 0 0,0 0 1 0 0,0 0 0 0 0,0-1 0 0 0,1 1 0 0 0,-1-1-1 0 0,0 1 1 0 0,0-1 0 0 0,1 1 0 0 0,-1-1 0 0 0,0 1-1 0 0,1-1 1 0 0,-2 0 0 0 0,1-1 598 0 0,5 15 589 0 0,-2-3-809 0 0,-2-9-398 0 0,0 0 1 0 0,0 1 0 0 0,1-1 0 0 0,-1 0 0 0 0,0 0 0 0 0,0 1-1 0 0,1-1 1 0 0,-1 0 0 0 0,1 0 0 0 0,-1 0 0 0 0,1 1 0 0 0,-1-1 0 0 0,1 0-1 0 0,0 0 1 0 0,0 0 0 0 0,-1 0 0 0 0,1 0 0 0 0,0 0 0 0 0,0-1 0 0 0,0 1-1 0 0,0 0 1 0 0,0 0 0 0 0,0-1 0 0 0,0 1 0 0 0,2 0 0 0 0,20 4 169 0 0,0 0 1 0 0,1-2-1 0 0,-1-1 1 0 0,1-1-1 0 0,24-2 1 0 0,-15 1-114 0 0,10-1-3 0 0,28 1-34 0 0,6-1-57 0 0,-57-1-41 0 0,1 2 1 0 0,37 3-1 0 0,-43-2 220 0 0,-25-1 0 0 0,-28-1-207 0 0,32 1 0 0 0,0 1-1 0 0,-1-1 0 0 0,1 0 1 0 0,0-1-1 0 0,0 1 0 0 0,-1-1 0 0 0,1-1 1 0 0,-6-1-1 0 0,-6-3 124 0 0,-22-12-1 0 0,-14-5-10 0 0,-51-4-133 0 0,61 20 136 0 0,25 4-42 0 0,16 3-64 0 0,5 0-18 0 0,37 4-6 0 0,0-3 0 0 0,0-1 0 0 0,60-9 0 0 0,47-3-6 0 0,-124 11 12 0 0,-27 2 11 0 0,0 0-1 0 0,1 0 1 0 0,0 0-1 0 0,-1 0 1 0 0,-5 3-1 0 0,-9 3 20 0 0,-75 9-31 0 0,93-15-11 0 0,-65 4 113 0 0,-85-3 0 0 0,87-3-64 0 0,98-1-141 0 0,1-1 0 0 0,-1-2 0 0 0,0-2 0 0 0,65-21 0 0 0,-89 26-239 0 0,0 0 0 0 0,16-2 0 0 0,-18 3-1590 0 0,0 0 1 0 0,0 0-1 0 0,11-4 0 0 0,1-8-6625 0 0</inkml:trace>
  <inkml:trace contextRef="#ctx0" brushRef="#br0" timeOffset="7">1728 329 1840 0 0,'0'0'13112'0'0,"-12"0"-11457"0"0,7-2 2129 0 0,2-1-3371 0 0,0 0 0 0 0,1 0-1 0 0,-1-1 1 0 0,1 1 0 0 0,0-1-1 0 0,0 0 1 0 0,-3-6 0 0 0,5 10-390 0 0,0-1 1 0 0,0 1-1 0 0,0 0 1 0 0,0 0-1 0 0,0 0 1 0 0,0-1-1 0 0,0 1 1 0 0,0 0-1 0 0,0 0 1 0 0,0 0-1 0 0,0 0 1 0 0,0-1-1 0 0,1 1 1 0 0,-1 0-1 0 0,0 0 1 0 0,0 0-1 0 0,0-1 1 0 0,0 1-1 0 0,0 0 1 0 0,0 0 0 0 0,0 0-1 0 0,1 0 1 0 0,-1 0-1 0 0,0 0 1 0 0,0-1-1 0 0,0 1 1 0 0,0 0-1 0 0,0 0 1 0 0,1 0-1 0 0,-1 0 1 0 0,1-1 105 0 0,4-5 145 0 0,0 0 0 0 0,0 0 0 0 0,-1-1-1 0 0,5-9 1 0 0,10-16 461 0 0,-12 24-546 0 0,-6 6-134 0 0,0 0 0 0 0,1 0 1 0 0,0 0-1 0 0,-1 0 0 0 0,1 0 0 0 0,0 0 0 0 0,0 1 0 0 0,0-1 0 0 0,0 1 1 0 0,0-1-1 0 0,1 1 0 0 0,-1 0 0 0 0,0 0 0 0 0,5-2 0 0 0,2 0 52 0 0,11-5 100 0 0,0 1-1 0 0,24-4 1 0 0,-41 11-199 0 0,0-1 0 0 0,0 1 0 0 0,0 1 0 0 0,0-1 0 0 0,0 0 0 0 0,-1 1 0 0 0,1-1 0 0 0,0 1 0 0 0,0 0 0 0 0,0 0 0 0 0,4 2 0 0 0,19 5 33 0 0,-23-7-41 0 0,0 0 0 0 0,0 0 0 0 0,0 0 0 0 0,0 0 0 0 0,0 0 0 0 0,0 1 0 0 0,0 0 0 0 0,0-1 0 0 0,0 1 0 0 0,3 3 0 0 0,-1-1 0 0 0,6 6 0 0 0,-11-5 0 0 0,0-3 0 0 0,1 5 0 0 0,-1 0 0 0 0,0 0 0 0 0,0 0 0 0 0,-3 13 0 0 0,1-5 0 0 0,2-12 0 0 0,-1-1 0 0 0,0 0 0 0 0,0 1 0 0 0,0-1 0 0 0,0 0 0 0 0,0 0 0 0 0,0 0 0 0 0,-1 0 0 0 0,1 0 0 0 0,-1 0 0 0 0,1 0 0 0 0,-1 0 0 0 0,-2 2 0 0 0,-29 22 0 0 0,25-21 0 0 0,-10 7 26 0 0,13-8-11 0 0,-1-1-1 0 0,1 1 1 0 0,0 0 0 0 0,0 0 0 0 0,1 0 0 0 0,-1 1-1 0 0,-5 6 1 0 0,9-7-17 0 0,0-3 2 0 0,-17 14 13 0 0,18-15-12 0 0,0 1 0 0 0,0-1 0 0 0,0 0 0 0 0,0 0 0 0 0,0 0-1 0 0,-1 0 1 0 0,1 0 0 0 0,0 1 0 0 0,0-1 0 0 0,0 0 0 0 0,0 0 0 0 0,0 0 0 0 0,0 0 0 0 0,0 0 0 0 0,0 1 0 0 0,0-1 0 0 0,0 0 0 0 0,0 0 0 0 0,0 0 0 0 0,0 1 0 0 0,0-1-1 0 0,0 0 1 0 0,0 0 0 0 0,0 0 0 0 0,0 0 0 0 0,0 1 0 0 0,0-1 0 0 0,0 0 0 0 0,0 0 0 0 0,0 0 0 0 0,0 0 0 0 0,0 1 0 0 0,0-1 0 0 0,0 0 0 0 0,0 0 0 0 0,1 0 0 0 0,-1 0 0 0 0,0 0-1 0 0,0 1 1 0 0,0-1 0 0 0,0 0 0 0 0,0 0 0 0 0,0 0 0 0 0,1 0 0 0 0,-1 0 0 0 0,0 0 0 0 0,0 0 0 0 0,0 0 0 0 0,0 0 0 0 0,1 1 0 0 0,-1-1 0 0 0,0 0 0 0 0,0 0 0 0 0,0 0-1 0 0,0 0 1 0 0,1 0 0 0 0,-1 0 0 0 0,0 0 0 0 0,0 0 0 0 0,0 0 0 0 0,1 0 0 0 0,13 2-10 0 0,-12-2 13 0 0,32 6-4 0 0,-16-4 0 0 0,-1 1 0 0 0,20 6 0 0 0,-31-6 0 0 0,1-1 0 0 0,-1 1 0 0 0,-1 0 0 0 0,1 0 0 0 0,0 0 0 0 0,-1 1 0 0 0,0 0 0 0 0,1 0 0 0 0,6 8 0 0 0,-5-5 0 0 0,0 1 0 0 0,-1 0 0 0 0,1 0 0 0 0,-2 1 0 0 0,1 0 0 0 0,-1 0 0 0 0,0 0 0 0 0,-1 1 0 0 0,0-1 0 0 0,-1 1 0 0 0,0 0 0 0 0,0 0 0 0 0,-1 0 0 0 0,0 1 0 0 0,0 13 0 0 0,-2-20 12 0 0,0 1 0 0 0,0 0 0 0 0,-1 0 0 0 0,1-1 0 0 0,-1 1 0 0 0,0 0 0 0 0,0-1 0 0 0,0 1 0 0 0,-1-1 0 0 0,0 1-1 0 0,0-1 1 0 0,0 0 0 0 0,0 1 0 0 0,-1-1 0 0 0,1-1 0 0 0,-1 1 0 0 0,0 0 0 0 0,-1 0 0 0 0,1-1 0 0 0,0 0 0 0 0,-1 0 0 0 0,-7 5 0 0 0,-8 2 180 0 0,-2 0 0 0 0,1-1 0 0 0,-1-2 0 0 0,0 0 1 0 0,-26 5-1 0 0,-29 9-351 0 0,68-18 118 0 0,-1-1 0 0 0,0 0 0 0 0,0-1 0 0 0,0 1 0 0 0,0-2 0 0 0,0 1 0 0 0,0-1 0 0 0,0-1-1 0 0,0 0 1 0 0,0 0 0 0 0,-13-3 0 0 0,13 0-781 0 0</inkml:trace>
  <inkml:trace contextRef="#ctx0" brushRef="#br0" timeOffset="8">2010 968 11144 0 0,'-4'-1'170'0'0,"-15"-4"11873"0"0,22 9-11895 0 0,0 0 1 0 0,0-1 0 0 0,0 1 0 0 0,1-1 0 0 0,-1 0 0 0 0,1 0 0 0 0,0 0 0 0 0,0 0-1 0 0,0-1 1 0 0,0 0 0 0 0,0 1 0 0 0,0-2 0 0 0,1 1 0 0 0,-1 0 0 0 0,1-1-1 0 0,-1 0 1 0 0,1 0 0 0 0,-1 0 0 0 0,9 0 0 0 0,-1 0-65 0 0,1-1-1 0 0,-1 0 1 0 0,0-1-1 0 0,1-1 1 0 0,-1 0 0 0 0,20-6-1 0 0,8-9 100 0 0,-14 5-43 0 0,-8 4-39 0 0,0-1 1 0 0,-1 0 0 0 0,0-2-1 0 0,-1 1 1 0 0,20-19-1 0 0,67-71 132 0 0,-48 45-102 0 0,-41 42-109 0 0,-1-2 0 0 0,0 1 0 0 0,-1-2 0 0 0,-1 0 0 0 0,15-28 0 0 0,-20 34-12 0 0,-1-1 0 0 0,-1-1 0 0 0,0 1-1 0 0,-1-1 1 0 0,0 1 0 0 0,0-1 0 0 0,-2 0 0 0 0,1 0-1 0 0,-2 0 1 0 0,0-17 0 0 0,-2-4-10 0 0,-8-38 0 0 0,7 57 0 0 0,-1 1 0 0 0,0-1 0 0 0,-1 1 0 0 0,0 0 0 0 0,-11-19 0 0 0,-38-52 0 0 0,45 72 0 0 0,0 0 0 0 0,-1 1 0 0 0,-1 1 0 0 0,-19-17 0 0 0,11 13 0 0 0,0 1 0 0 0,-1 1 0 0 0,0 0 0 0 0,0 2 0 0 0,-1 0 0 0 0,-1 1 0 0 0,1 1 0 0 0,-2 1 0 0 0,1 2 0 0 0,-1 0 0 0 0,-24-2 0 0 0,10 4 0 0 0,-1 3 0 0 0,1 1 0 0 0,0 1 0 0 0,0 2 0 0 0,-44 11 0 0 0,32-3 0 0 0,-75 27 0 0 0,103-31 0 0 0,1 2 0 0 0,0 0 0 0 0,1 1 0 0 0,0 1 0 0 0,1 0 0 0 0,-20 19 0 0 0,20-15-7 0 0,2 2 1 0 0,0 0-1 0 0,2 1 0 0 0,0 0 1 0 0,0 1-1 0 0,2 0 0 0 0,-19 44 1 0 0,25-48 8 0 0,1 0 0 0 0,0 0 1 0 0,1 1-1 0 0,1-1 0 0 0,1 1 1 0 0,0 0-1 0 0,1 31 0 0 0,3-16 7 0 0,1 0 0 0 0,1-1-1 0 0,12 40 1 0 0,-9-47-15 0 0,1-1-1 0 0,1-1 1 0 0,2 0-1 0 0,0 0 1 0 0,1-1-1 0 0,1 0 1 0 0,1-1 0 0 0,1 0-1 0 0,1-2 1 0 0,0 1-1 0 0,25 19 1 0 0,-10-9 50 0 0,-22-19-30 0 0,0-1 0 0 0,1-1 0 0 0,1 1 0 0 0,-1-2 0 0 0,20 12 0 0 0,70 20 98 0 0,-61-25-67 0 0,-25-9-4 0 0,1-2 1 0 0,0 0-1 0 0,18 2 0 0 0,-4-1 18 0 0,-10-2-7 0 0,0 0 0 0 0,0-2 0 0 0,1 0 0 0 0,-1-1 1 0 0,0-1-1 0 0,22-5 0 0 0,8-5 145 0 0,54-20 1 0 0,-82 23-167 0 0,0-1 0 0 0,0-1 0 0 0,-1-1 0 0 0,0-1-1 0 0,-1 0 1 0 0,20-19 0 0 0,-33 26-136 0 0,0 0 0 0 0,0-1 0 0 0,0 1 0 0 0,0-1 0 0 0,-1 0 0 0 0,-1-1 0 0 0,1 1 0 0 0,-1-1 0 0 0,0 0 0 0 0,-1 0 0 0 0,0 0 0 0 0,3-10 0 0 0,-5 1-682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6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29 34 7920 0 0,'0'0'2992'0'0,"-14"-7"-192"0"0,-1-2 6527 0 0,17 10-9229 0 0,5 1 58 0 0,0 0 1 0 0,0 0 0 0 0,1 0-1 0 0,-1-1 1 0 0,1-1-1 0 0,9 1 1 0 0,-5 0-145 0 0,49 0 168 0 0,-1-2 1 0 0,101-14-1 0 0,-132 11-191 0 0,35-2 43 0 0,1 2 0 0 0,0 4 0 0 0,70 7 0 0 0,-73-1-32 0 0,69-2 0 0 0,17 1 0 0 0,-66-1 0 0 0,-31-2 0 0 0,113 0 0 0 0,-9-6 132 0 0,37-2 720 0 0,-152 8-594 0 0,-31-1-221 0 0,1-1 0 0 0,-1 1 0 0 0,13-2 0 0 0,16-3 33 0 0,56 2 0 0 0,-66 2 22 0 0,-27 0-90 0 0,11-4-68 0 0,-11 4-318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6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3268 697 3224 0 0,'6'12'143'0'0,"-9"3"193"0"0,3 2 5735 0 0,-2-10-5340 0 0,2-7-630 0 0,0 0 0 0 0,0 0 0 0 0,0 0 0 0 0,0 0 1 0 0,0 1-1 0 0,0-1 0 0 0,0 0 0 0 0,-1 0 0 0 0,1 0 0 0 0,0 0 0 0 0,0 1 0 0 0,0-1 1 0 0,0 0-1 0 0,0 0 0 0 0,0 0 0 0 0,0 0 0 0 0,0 1 0 0 0,0-1 0 0 0,0 0 0 0 0,0 0 0 0 0,0 0 1 0 0,0 1-1 0 0,0-1 0 0 0,1 0 0 0 0,-1 0 0 0 0,0 0 0 0 0,0 0 0 0 0,0 0 0 0 0,0 1 1 0 0,0-1-1 0 0,0 0 0 0 0,0 0 0 0 0,0 0 0 0 0,0 0 0 0 0,1 0 0 0 0,-1 1 0 0 0,0-1 1 0 0,9-5 114 0 0,-1-1 1 0 0,0 0 0 0 0,0 0-1 0 0,0-1 1 0 0,9-10 0 0 0,-6 5-86 0 0,-1 0 0 0 0,-1-1 0 0 0,10-17 0 0 0,16-20 216 0 0,14-17 122 0 0,-26 36-290 0 0,33-38 0 0 0,-37 46-24 0 0,-15 18-96 0 0,-1 0 0 0 0,1 0 1 0 0,0 1-1 0 0,0 0 0 0 0,0 0 1 0 0,0 0-1 0 0,9-5 0 0 0,-5 4-50 0 0,4-1-26 0 0,-10 6 32 0 0,0 0 0 0 0,0 1 0 0 0,-1-1 0 0 0,1 0 0 0 0,0 1 0 0 0,0-1 0 0 0,0 1 0 0 0,-1 0 0 0 0,4 1 0 0 0,-4-1-11 0 0,-1 0 1 0 0,0-1-1 0 0,1 1 1 0 0,-1-1 0 0 0,0 1-1 0 0,0 0 1 0 0,0-1-1 0 0,0 1 1 0 0,1 0-1 0 0,-1-1 1 0 0,0 1-1 0 0,0 0 1 0 0,0 0 0 0 0,0-1-1 0 0,-1 1 1 0 0,1 0-1 0 0,0 0-1 0 0,5 28-103 0 0,-3-15 120 0 0,0-1 0 0 0,0 15 0 0 0,-2 10 93 0 0,7 52 0 0 0,-4-82-24 0 0,-1 1-1 0 0,1-1 0 0 0,5 11 1 0 0,-1-3 36 0 0,1 6-81 0 0,-4-11 43 0 0,0 1 0 0 0,1-1 1 0 0,8 14-1 0 0,-11-23-57 0 0,0 0 0 0 0,0 0 1 0 0,0 1-1 0 0,0-1 0 0 0,0-1 0 0 0,1 1 0 0 0,-1 0 0 0 0,0 0 0 0 0,1-1 0 0 0,-1 0 0 0 0,1 1 0 0 0,0-1 0 0 0,-1 0 0 0 0,1 0 0 0 0,0 0 0 0 0,0-1 0 0 0,0 1 0 0 0,0-1 0 0 0,0 1 0 0 0,0-1 0 0 0,-1 0 0 0 0,1 0 0 0 0,0-1 0 0 0,0 1 0 0 0,0 0 0 0 0,0-1 0 0 0,3-1 0 0 0,5-1 80 0 0,-1 0 0 0 0,1-1 1 0 0,-1 0-1 0 0,0-1 0 0 0,17-11 0 0 0,-20 12-59 0 0,0-1 1 0 0,0 0 0 0 0,-1 0-1 0 0,0-1 1 0 0,0 0-1 0 0,0 0 1 0 0,-1-1 0 0 0,0 1-1 0 0,0-1 1 0 0,-1 0 0 0 0,0 0-1 0 0,0-1 1 0 0,3-9-1 0 0,17-38 420 0 0,23-57-120 0 0,-44 101-350 0 0,1 1 1 0 0,1 1 0 0 0,-1-1-1 0 0,2 1 1 0 0,0 0 0 0 0,12-16-1 0 0,-5 11-1 0 0,0 1 0 0 0,0 1 0 0 0,19-14-1 0 0,-28 24 1 0 0,0-1 0 0 0,0 1 0 0 0,0 0 0 0 0,1 0 0 0 0,-1 1 0 0 0,1-1 0 0 0,-1 1 0 0 0,1 0 0 0 0,0 0 0 0 0,-1 0 0 0 0,1 1 0 0 0,0-1 0 0 0,0 1 0 0 0,-1 0 0 0 0,1 1 0 0 0,0-1 0 0 0,-1 1 0 0 0,8 2 0 0 0,-6-2 0 0 0,0 1 0 0 0,0 1 0 0 0,0-1 0 0 0,0 1 0 0 0,0 0 0 0 0,0 0 0 0 0,-1 1 0 0 0,1-1 0 0 0,-1 1 0 0 0,0 0 0 0 0,0 1 0 0 0,7 9 0 0 0,-7-7 0 0 0,0-1 0 0 0,-1 1 0 0 0,-1 1 0 0 0,1-1 0 0 0,-1 1 0 0 0,4 14 0 0 0,7 50 0 0 0,-7-31 0 0 0,19 95 0 0 0,-24-126 0 0 0,-1-3 0 0 0,1 0 0 0 0,-1-1 0 0 0,1 1 0 0 0,1-1 0 0 0,-1 1 0 0 0,1-1 0 0 0,0 0 0 0 0,0 0 0 0 0,1 0 0 0 0,0 0 0 0 0,0-1 0 0 0,0 1 0 0 0,0-1 0 0 0,8 6 0 0 0,-10-9 4 0 0,0 0-1 0 0,0-1 0 0 0,-1 0 1 0 0,1 1-1 0 0,1-1 0 0 0,-1 0 1 0 0,0 0-1 0 0,0 0 1 0 0,0 0-1 0 0,1 0 0 0 0,-1 0 1 0 0,0-1-1 0 0,1 1 0 0 0,-1-1 1 0 0,0 0-1 0 0,1 0 0 0 0,-1 0 1 0 0,0 0-1 0 0,1 0 0 0 0,-1 0 1 0 0,1 0-1 0 0,-1-1 0 0 0,0 1 1 0 0,1-1-1 0 0,1-1 1 0 0,1 0 36 0 0,0 0 0 0 0,0 0 0 0 0,0-1 0 0 0,-1 0 0 0 0,1 0 0 0 0,-1 0 0 0 0,0-1 0 0 0,0 1 0 0 0,0-1 0 0 0,4-5 0 0 0,-2 2 49 0 0,1 0-1 0 0,0 1 0 0 0,1-1 1 0 0,8-5-1 0 0,13-10 126 0 0,-9 5-42 0 0,30-35 0 0 0,-36 37-63 0 0,17-15-1 0 0,-8 8-13 0 0,-7 5-49 0 0,1 1-1 0 0,0 1 0 0 0,1 1 1 0 0,1 0-1 0 0,26-14 0 0 0,-30 20-29 0 0,-12 6-9 0 0,1 0 0 0 0,-1 0 0 0 0,0 1-1 0 0,1-1 1 0 0,-1 1 0 0 0,8-2 0 0 0,-6 2-7 0 0,-1 0 0 0 0,1 0 0 0 0,0 1 0 0 0,0-1 0 0 0,0 1 0 0 0,0 1 0 0 0,1-1 0 0 0,-2 1 0 0 0,1-1 0 0 0,0 1 0 0 0,0 1 0 0 0,0-1 0 0 0,0 1 0 0 0,-1 0 0 0 0,1 0 0 0 0,7 4 0 0 0,-4 0 0 0 0,0 1 0 0 0,-1 0 0 0 0,1 0 0 0 0,-2 0 0 0 0,1 1 0 0 0,-1 0 0 0 0,0 0 0 0 0,-1 0 0 0 0,0 1 0 0 0,0 0 0 0 0,-1 0 0 0 0,4 11 0 0 0,-5-13 1 0 0,0 0 0 0 0,1-1 0 0 0,0 1 0 0 0,0-1-1 0 0,9 11 1 0 0,9 14-66 0 0,-6 4 50 0 0,-12-25 16 0 0,0-1 0 0 0,8 14 0 0 0,-10-21-1 0 0,0 0 0 0 0,0 0 0 0 0,1 0 0 0 0,-1 0 0 0 0,0 0 0 0 0,0-1 0 0 0,1 1 0 0 0,-1-1 0 0 0,1 1 0 0 0,0-1 0 0 0,-1 0 0 0 0,1 0 0 0 0,3 1 0 0 0,11 4 0 0 0,-15-5 3 0 0,0 0-1 0 0,0 0 1 0 0,0-1-1 0 0,0 1 0 0 0,0-1 1 0 0,0 0-1 0 0,0 0 1 0 0,0 1-1 0 0,0-1 1 0 0,0-1-1 0 0,0 1 0 0 0,0 0 1 0 0,0 0-1 0 0,0-1 1 0 0,3 0-1 0 0,30-15 76 0 0,-11 4-28 0 0,-9 6-1 0 0,-1-1 0 0 0,0-1-1 0 0,23-16 1 0 0,12-8 72 0 0,43-23-16 0 0,-52 29-27 0 0,80-38 0 0 0,-32 35-78 0 0,-66 23 0 0 0,-17 5-3 0 0,0 0 0 0 0,0 1 1 0 0,0-1-1 0 0,0 1 0 0 0,0 0 0 0 0,0 0 0 0 0,0 1 0 0 0,0 0 0 0 0,0-1 0 0 0,8 4 0 0 0,-6-2-4 0 0,-1 1 0 0 0,1-1 0 0 0,-1 1 0 0 0,0 0 0 0 0,0 1 0 0 0,0-1 0 0 0,7 7 0 0 0,-3 0-5 0 0,-1 1 0 0 0,0 0-1 0 0,-1 0 1 0 0,0 1 0 0 0,12 24-1 0 0,-5-10 7 0 0,1 4 6 0 0,-10-17 0 0 0,17 24 0 0 0,-20-33 0 0 0,0 0 0 0 0,0-1 0 0 0,1 1 0 0 0,-1-1 0 0 0,1 0 0 0 0,-1 0 0 0 0,1 0 0 0 0,0-1 0 0 0,0 1 0 0 0,6 2 0 0 0,-3-3 8 0 0,1 1 0 0 0,-1-1 0 0 0,1 0 0 0 0,-1-1 0 0 0,1 1 0 0 0,0-2 0 0 0,0 1 0 0 0,-1-1 0 0 0,1 0 0 0 0,0-1 0 0 0,0 1 0 0 0,-1-2 0 0 0,1 1 0 0 0,-1-1 0 0 0,1 0 0 0 0,-1-1 0 0 0,1 0 0 0 0,-1 0 0 0 0,0 0 0 0 0,9-7 0 0 0,40-20 161 0 0,-42 24-95 0 0,-1-1-1 0 0,-1 0 0 0 0,1-1 1 0 0,-1 0-1 0 0,18-16 1 0 0,-18 12-42 0 0,0 1 1 0 0,1 0 0 0 0,0 0 0 0 0,1 2-1 0 0,0-1 1 0 0,1 2 0 0 0,-1 0-1 0 0,22-8 1 0 0,-33 15-28 0 0,1 0 0 0 0,-1 0 0 0 0,1 0-1 0 0,-1 1 1 0 0,1-1 0 0 0,0 1 0 0 0,-1 0-1 0 0,1 0 1 0 0,-1 0 0 0 0,1 0 0 0 0,0 1 0 0 0,-1 0-1 0 0,1-1 1 0 0,-1 1 0 0 0,1 0 0 0 0,-1 1-1 0 0,6 2 1 0 0,-5-2-5 0 0,-1 1 0 0 0,0-1-1 0 0,0 1 1 0 0,0 0-1 0 0,0 0 1 0 0,0 0 0 0 0,-1 0-1 0 0,1 0 1 0 0,-1 0-1 0 0,0 1 1 0 0,0 0 0 0 0,0-1-1 0 0,0 1 1 0 0,0 0 0 0 0,0 4-1 0 0,9 35-70 0 0,-8-29 42 0 0,9 28 1 0 0,-10-36-656 0 0,1-1 0 0 0,-1 0 0 0 0,1 0 0 0 0,6 8 0 0 0,0-3-7535 0 0</inkml:trace>
  <inkml:trace contextRef="#ctx0" brushRef="#br0" timeOffset="1">4459 993 4144 0 0,'0'0'13375'0'0,"-4"4"-11633"0"0,0 3-1520 0 0,1 0 1 0 0,1 0-1 0 0,-1 0 1 0 0,1 0 0 0 0,-1 11-1 0 0,-7 20-87 0 0,-1 3-68 0 0,8-29-64 0 0,0 0 0 0 0,-5 12 0 0 0,-7 17-3 0 0,12-30 0 0 0,-1 1 0 0 0,-1 0 0 0 0,-6 12 0 0 0,-19 27 7 0 0,-76 122 114 0 0,93-155-76 0 0,-19 17 0 0 0,-6 9 23 0 0,27-32 27 0 0,1-1 1 0 0,-1 0-1 0 0,-1 0 1 0 0,0-1-1 0 0,0-1 1 0 0,-1 0 0 0 0,0 0-1 0 0,-1-2 1 0 0,0 1-1 0 0,0-2 1 0 0,-19 6-1 0 0,-10 6 163 0 0,32-13-217 0 0,0 0 1 0 0,-1-1 0 0 0,-20 5-1 0 0,-191 37 407 0 0,219-45-448 0 0,-1 1 0 0 0,0-1 0 0 0,-1 0 0 0 0,1 0 0 0 0,0 0 0 0 0,-1-1 0 0 0,1 1 0 0 0,-10-2 0 0 0,10 1 10 0 0,1 0 0 0 0,-1 0 0 0 0,0 1 0 0 0,0 0 0 0 0,1 0-1 0 0,-7 2 1 0 0,-7 1 33 0 0,-42 7-168 0 0,53-10 103 0 0,6-1-3 0 0,1 0 0 0 0,-1 0 0 0 0,1 1-1 0 0,0-1 1 0 0,-1 0 0 0 0,1 0 0 0 0,0 0 0 0 0,-1 0 0 0 0,1 0 0 0 0,-1 0 0 0 0,1 0 0 0 0,0-1 0 0 0,-1 1 0 0 0,1 0-1 0 0,0 0 1 0 0,-1 0 0 0 0,1 0 0 0 0,0 0 0 0 0,-1 0 0 0 0,1-1 0 0 0,0 1 0 0 0,-1 0 0 0 0,1 0 0 0 0,0-1 0 0 0,-1 1-1 0 0,1 0 1 0 0,0 0 0 0 0,0-1 0 0 0,-1 1 0 0 0,1 0 0 0 0,0-1 0 0 0,0 1 0 0 0,-1-1 0 0 0,1 1-11 0 0,-1-1-514 0 0,2-6-2244 0 0,2-3 1006 0 0</inkml:trace>
  <inkml:trace contextRef="#ctx0" brushRef="#br0" timeOffset="2">3660 1518 2760 0 0,'0'0'11697'0'0,"-7"1"-10550"0"0,-34 14 955 0 0,36-8-1865 0 0,4-3-207 0 0,-11 11 38 0 0,0 0 0 0 0,-1-1 1 0 0,-24 20-1 0 0,9-3 239 0 0,2-3-5 0 0,-60 50 608 0 0,74-65-723 0 0,0 1 0 0 0,0 1 0 0 0,-13 24 0 0 0,4-7 34 0 0,18-29-158 0 0,1 1-1 0 0,0 0 1 0 0,0 0 0 0 0,0 0 0 0 0,1 1-1 0 0,-1-1 1 0 0,1 0 0 0 0,0 1 0 0 0,0-1-1 0 0,0 0 1 0 0,1 9 0 0 0,0-10 1 0 0,0 0 0 0 0,0-1 0 0 0,0 1 0 0 0,1 0 0 0 0,-1 0-1 0 0,1 0 1 0 0,0-1 0 0 0,0 1 0 0 0,0-1 0 0 0,0 1 0 0 0,1 0 0 0 0,-1-1 0 0 0,1 0 0 0 0,-1 1 0 0 0,1-1 0 0 0,0 0 0 0 0,0 0 0 0 0,0 0 0 0 0,3 3 0 0 0,2-1-24 0 0,0 1 1 0 0,0-1-1 0 0,0 0 0 0 0,1-1 0 0 0,0 1 1 0 0,0-2-1 0 0,-1 1 0 0 0,11 1 1 0 0,7 0 167 0 0,34 1 1 0 0,3 0 271 0 0,-9 1-573 0 0,1 0-1669 0 0,-19 0-3451 0 0,0 3-2081 0 0</inkml:trace>
  <inkml:trace contextRef="#ctx0" brushRef="#br0" timeOffset="3">3061 1883 5984 0 0,'4'-6'16814'0'0,"-4"8"-16787"0"0,-1 0 0 0 0,1 0 0 0 0,-1-1 0 0 0,0 1 0 0 0,1 0 0 0 0,-1 0 0 0 0,0-1-1 0 0,0 1 1 0 0,0-1 0 0 0,0 1 0 0 0,0-1 0 0 0,0 1 0 0 0,-3 1 0 0 0,-17 15 857 0 0,19-17-864 0 0,1 0 0 0 0,-1-1 0 0 0,1 1 0 0 0,-1-1-1 0 0,1 1 1 0 0,-1-1 0 0 0,0 0 0 0 0,1 0 0 0 0,-1 1 0 0 0,-2-1-1 0 0,-14 2 190 0 0,13 0-181 0 0,0-1-1 0 0,0 0 1 0 0,0-1 0 0 0,0 1 0 0 0,0-1 0 0 0,-7 0-1 0 0,6 0 14 0 0,-1 0-1 0 0,1 0 1 0 0,-12 2-1 0 0,4 1 5 0 0,-1-2 1 0 0,0 0-1 0 0,0 0 0 0 0,-17-3 1 0 0,-23 2 44 0 0,-108 0 102 0 0,17 0-333 0 0,20 4 373 0 0,-284 15-93 0 0,130-6 35 0 0,51-6 238 0 0,-141 6-424 0 0,300-14-80 0 0,-66 2-148 0 0,88 3 232 0 0,-123 5 90 0 0,104-8 99 0 0,4 0-96 0 0,-76-9-1 0 0,105 5-6 0 0,-36-7 24 0 0,37 3-164 0 0,-55-13 27 0 0,76 17 75 0 0,11 3-24 0 0,-1 0 0 0 0,0 0 0 0 0,0 0 0 0 0,0-1 0 0 0,1 1 0 0 0,-1-1 0 0 0,0 0 0 0 0,0 1 0 0 0,1-1 0 0 0,-3-1 0 0 0,4 1-14 0 0,0 1 1 0 0,-1 0 0 0 0,1 0-1 0 0,0 0 1 0 0,-1 0-1 0 0,1-1 1 0 0,0 1-1 0 0,0 0 1 0 0,-1 0-1 0 0,1 0 1 0 0,0 0 0 0 0,-1 0-1 0 0,1 0 1 0 0,0 0-1 0 0,-1 0 1 0 0,1 0-1 0 0,0 0 1 0 0,-1 0-1 0 0,1 0 1 0 0,0 0 0 0 0,-1 0-1 0 0,1 0 1 0 0,0 0-1 0 0,-1 0 1 0 0,1 1-1 0 0,0-1 1 0 0,-1 0-2 0 0,1 0 1 0 0,-1 1-1 0 0,0-1 0 0 0,1 0 1 0 0,-1 0-1 0 0,1 0 0 0 0,-1 0 1 0 0,1 0-1 0 0,-1 0 0 0 0,1 0 1 0 0,-1 0-1 0 0,1 0 0 0 0,-1 0 1 0 0,0 0-1 0 0,1 0 0 0 0,-1 0 1 0 0,1-1-1 0 0,-1 1 0 0 0,1 0 1 0 0,-1 0-1 0 0,1-1 0 0 0,-1 1 1 0 0,1 0-1 0 0,0 0 0 0 0,-1-1 1 0 0,1 1-1 0 0,-1-1 1 0 0,0 0-57 0 0,1 1-109 0 0,-1 0 153 0 0,1 0 0 0 0,0 0 0 0 0,0 0 1 0 0,0 0-1 0 0,0 0 0 0 0,-1 0 0 0 0,1 0 0 0 0,0 0 1 0 0,0 0-1 0 0,0 0 0 0 0,0 0 0 0 0,-1 0 1 0 0,1 0-1 0 0,0 0 0 0 0,0 0 0 0 0,0 0 1 0 0,0 0-1 0 0,0 0 0 0 0,-1 0 0 0 0,1 0 0 0 0,0 0 1 0 0,0 0-1 0 0,0-1 0 0 0,0 1 0 0 0,0 0 1 0 0,0 0-1 0 0,-1 0 0 0 0,1 0 0 0 0,0 0 1 0 0,0 0-1 0 0,0-1 0 0 0,0 1 0 0 0,0 0 0 0 0,0 0 1 0 0,0 0-1 0 0,0 0 0 0 0,0 0 0 0 0,0-1 1 0 0,0 1-1 0 0,0 0 0 0 0,0 0 0 0 0,0 0 1 0 0,5-8-1155 0 0,10-5-798 0 0,19-17-3827 0 0,-22 20 3961 0 0</inkml:trace>
  <inkml:trace contextRef="#ctx0" brushRef="#br0" timeOffset="4">297 1756 13216 0 0,'0'0'5558'0'0,"-7"13"-3913"0"0,3-9-1327 0 0,0-1-1 0 0,0 0 0 0 0,-1 0 0 0 0,1 0 1 0 0,-1-1-1 0 0,-9 4 0 0 0,2 0-134 0 0,-80 39 569 0 0,86-41-609 0 0,0-1 0 0 0,0 1 0 0 0,-9 7 0 0 0,-5 3-43 0 0,11-8-43 0 0,1 0 0 0 0,-1 0 0 0 0,-14 15 0 0 0,19-17-10 0 0,1 0 0 0 0,0 1 0 0 0,0-1-1 0 0,0 1 1 0 0,0-1 0 0 0,1 1 0 0 0,-1 0 0 0 0,1 0-1 0 0,-2 9 1 0 0,1-3 71 0 0,0-2-47 0 0,1 1 0 0 0,0-1 0 0 0,-1 20 0 0 0,2-27-81 0 0,1 1-1 0 0,1-1 1 0 0,-1 0 0 0 0,0 1 0 0 0,0-1-1 0 0,1 1 1 0 0,0-1 0 0 0,-1 0 0 0 0,1 1-1 0 0,0-1 1 0 0,0 0 0 0 0,0 0 0 0 0,1 1 0 0 0,-1-1-1 0 0,0 0 1 0 0,1 0 0 0 0,-1 0 0 0 0,1-1-1 0 0,0 1 1 0 0,3 3 0 0 0,6 2 66 0 0,0 0 0 0 0,1-1 1 0 0,0 0-1 0 0,0-1 0 0 0,14 5 0 0 0,67 13-20 0 0,-66-18-407 0 0,87 16-525 0 0,-37-10-6095 0 0,-28-8-430 0 0</inkml:trace>
  <inkml:trace contextRef="#ctx0" brushRef="#br0" timeOffset="5">4139 175 2304 0 0,'-3'-3'47'0'0,"0"1"-67"0"0,-10 2 580 0 0,5-1 1931 0 0,1 0 0 0 0,0 0 0 0 0,-9-3 1 0 0,9 2-1592 0 0,6 2-748 0 0,0-1 1 0 0,0 1 0 0 0,-1-1-1 0 0,1 1 1 0 0,0-1 0 0 0,0 0-1 0 0,0 1 1 0 0,0-1 0 0 0,1 0-1 0 0,-1 0 1 0 0,0 1 0 0 0,0-1-1 0 0,0 0 1 0 0,0 0 0 0 0,1 0-1 0 0,-1 0 1 0 0,1 0 0 0 0,-1 0 0 0 0,1 0-1 0 0,-1 0 1 0 0,1-1 0 0 0,-1 1-1 0 0,1-1 1 0 0,-4-6 554 0 0,1 2 1382 0 0,-4-6-842 0 0,7 12-1232 0 0,0 0-1 0 0,0 0 1 0 0,0-1 0 0 0,0 1 0 0 0,0 0 0 0 0,0 0 0 0 0,0 0-1 0 0,0-1 1 0 0,0 1 0 0 0,0 0 0 0 0,0 0 0 0 0,0 0 0 0 0,0-1-1 0 0,0 1 1 0 0,0 0 0 0 0,0 0 0 0 0,0 0 0 0 0,0-1 0 0 0,0 1-1 0 0,0 0 1 0 0,0 0 0 0 0,0 0 0 0 0,1 0 0 0 0,-1-1 0 0 0,0 1-1 0 0,0 0 1 0 0,0 0 0 0 0,0 0 0 0 0,0 0 0 0 0,1 0 0 0 0,-1 0-1 0 0,0-1 1 0 0,0 1 0 0 0,0 0 0 0 0,0 0 0 0 0,1 0 0 0 0,-1 0-1 0 0,0 0 1 0 0,0 0 0 0 0,0 0 0 0 0,1 0 0 0 0,-1 0 0 0 0,2 0 2395 0 0,0-1-2347 0 0,0 1 1 0 0,0-1-1 0 0,0 1 0 0 0,0-1 0 0 0,0 1 0 0 0,0 0 0 0 0,0 0 0 0 0,0-1 0 0 0,0 2 1 0 0,1-1-1 0 0,-1 0 0 0 0,0 0 0 0 0,3 2 0 0 0,12-1 63 0 0,-4-1 56 0 0,13 1 31 0 0,-1-2 1 0 0,35-5-1 0 0,-41 3-187 0 0,38-1 0 0 0,0 1-14 0 0,-16 0 40 0 0,1 1 0 0 0,67 8 0 0 0,-37-1 11 0 0,120-1 198 0 0,-47-1-77 0 0,-34 0-48 0 0,205-20 856 0 0,-263 11-993 0 0,-23 2 44 0 0,31 0-1 0 0,-41 5-10 0 0,3-1 34 0 0,39-4 0 0 0,-28-3-66 0 0,-33 7-7 0 0,0 0 0 0 0,-1 0 0 0 0,1 0-1 0 0,0-1 1 0 0,-1 1 0 0 0,1 0 0 0 0,0 0 0 0 0,0 0 0 0 0,-1-1 0 0 0,1 1-1 0 0,-1-1 1 0 0,1 1 0 0 0,0 0 0 0 0,-1-1 0 0 0,2 0 0 0 0</inkml:trace>
  <inkml:trace contextRef="#ctx0" brushRef="#br0" timeOffset="6">4064 75 5984 0 0,'-14'0'221'0'0,"8"0"633"0"0,-1 1 0 0 0,1-2 0 0 0,0 1 1 0 0,0-1-1 0 0,0 1 0 0 0,-7-3 0 0 0,10 2-427 0 0,-1 0-1 0 0,1 0 1 0 0,0 1 0 0 0,-1 0 0 0 0,1 0 0 0 0,-1 0 0 0 0,-3 0 0 0 0,-19-1 1476 0 0,20 0-915 0 0,-1 0-1 0 0,0 0 1 0 0,-13 1 0 0 0,16 0-575 0 0,-10 0 1072 0 0,10 0-1097 0 0,-1 1-1 0 0,1-1 0 0 0,-1 0 1 0 0,1-1-1 0 0,-1 1 1 0 0,-8-3 2015 0 0,24 0-2315 0 0,1 3-61 0 0,0 0-1 0 0,0 0 1 0 0,0 1 0 0 0,-1 0-1 0 0,22 6 1 0 0,-16-3 28 0 0,30 2-1 0 0,198 1 186 0 0,-111-9-80 0 0,-43 0-61 0 0,419-16 530 0 0,-485 17-579 0 0,102-4-220 0 0,96-7 830 0 0,-187 8-674 0 0,1 2-1 0 0,56 3 0 0 0,-70 0-149 0 0,-23-2 48 0 0,-1-1 0 0 0,1 1-1 0 0,0 0 1 0 0,-1 0-1 0 0,1 0 1 0 0,-1-1 0 0 0,1 1-1 0 0,-1 0 1 0 0,0 0-1 0 0,1 0 1 0 0,-1 0 0 0 0,-1-1-1 0 0,-25-18-5044 0 0,24 17 3242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5:05:45.96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106 1975 6912 0 0,'-23'-2'1104'0'0,"17"2"691"0"0,0 1 0 0 0,-1 0 0 0 0,1 1 0 0 0,0 0 0 0 0,-11 4 0 0 0,12-4-1395 0 0,1 0-1 0 0,0 1 1 0 0,0-1 0 0 0,0 1-1 0 0,0 0 1 0 0,-6 6 1186 0 0,15-4-1375 0 0,-1-5-171 0 0,-1 1 1 0 0,1-1-1 0 0,0 1 1 0 0,-1-1-1 0 0,1 0 1 0 0,6-1-1 0 0,14 1 194 0 0,18 4 254 0 0,0-3 0 0 0,54-4 0 0 0,-5 0-303 0 0,63-2-125 0 0,-77 1 228 0 0,115 8 0 0 0,87 22 208 0 0,-116-18-328 0 0,-48-3-80 0 0,-27 1-22 0 0,179 6 236 0 0,98-16-11 0 0,-180 11-192 0 0,-71-1-57 0 0,23-12 18 0 0,-22-1 6 0 0,71 1 19 0 0,-99 12 2 0 0,-60-3-9 0 0,1-1-1 0 0,28-3 1 0 0,24 0 214 0 0,-38 2-442 0 0,-70-4-690 0 0,-50-13-1 0 0,78 16 817 0 0,-31-9-1504 0 0</inkml:trace>
  <inkml:trace contextRef="#ctx0" brushRef="#br0" timeOffset="1">1893 2048 13504 0 0,'0'0'1357'0'0,"0"2"-1246"0"0,-5 22 2252 0 0,4-22-2098 0 0,1 1-1 0 0,-1-1 1 0 0,0 1-1 0 0,1-1 0 0 0,-1 1 1 0 0,1 0-1 0 0,0-1 1 0 0,0 1-1 0 0,0 0 1 0 0,0-1-1 0 0,0 1 0 0 0,1 4 1 0 0,0-5-234 0 0,-1 0 1 0 0,1 0 0 0 0,0 0 0 0 0,0 0-1 0 0,0 0 1 0 0,0 0 0 0 0,0 0-1 0 0,0 0 1 0 0,1 0 0 0 0,-1 0-1 0 0,0 0 1 0 0,1-1 0 0 0,0 1 0 0 0,-1 0-1 0 0,1-1 1 0 0,0 0 0 0 0,3 3-1 0 0,-3-3 5 0 0,0 1-1 0 0,0 0 1 0 0,0 0 0 0 0,0 0-1 0 0,0 1 1 0 0,2 2-1 0 0,7 9 128 0 0,6-1 74 0 0,0-1 1 0 0,1-1-1 0 0,1 0 0 0 0,0-2 0 0 0,0 0 0 0 0,32 10 0 0 0,-30-13-19 0 0,1-1-1 0 0,32 4 0 0 0,-29-5-143 0 0,21 0 29 0 0,1-1 1 0 0,86-6-1 0 0,-12-15 113 0 0,-52 6-120 0 0,90-20 20 0 0,-132 24-62 0 0,0 0 0 0 0,-1-2 0 0 0,42-23 0 0 0,-30 6 64 0 0,-30 21-53 0 0,0 0 0 0 0,0 0 0 0 0,12-5 0 0 0,95-51 478 0 0,-17 8-118 0 0,-86 48-379 0 0,-2-1 1 0 0,1 0 0 0 0,-1-1 0 0 0,0 0-1 0 0,0-1 1 0 0,-1 0 0 0 0,11-14 0 0 0,50-79 250 0 0,-32 45-94 0 0,20-35 359 0 0,-40 63-435 0 0,-11 15-58 0 0,0-1 0 0 0,-1 0 0 0 0,0 1 0 0 0,-1-2-1 0 0,-1 1 1 0 0,4-32 0 0 0,-5 32-12 0 0,5-15 85 0 0,1 0 0 0 0,1 1 1 0 0,1 0-1 0 0,29-50 0 0 0,-39 76-132 0 0,1-1-1 0 0,0 0 1 0 0,-1 0 0 0 0,0 1-1 0 0,0-1 1 0 0,0 0 0 0 0,0 0 0 0 0,-1 0-1 0 0,1 0 1 0 0,-1 0 0 0 0,0 0 0 0 0,-1-6-1 0 0,-1-1 12 0 0,0 0-1 0 0,-1 0 0 0 0,-5-11 1 0 0,4 12-9 0 0,1 1 0 0 0,0-1 0 0 0,0 0 0 0 0,-1-15 0 0 0,3-50 47 0 0,1 46-30 0 0,-4-44 0 0 0,2 62-19 0 0,-1 1 0 0 0,-1 0 1 0 0,0 1-1 0 0,0-1 0 0 0,0 1 0 0 0,-1-1 0 0 0,-1 1 1 0 0,-11-15-1 0 0,6 10 5 0 0,2-1-1 0 0,-9-16 1 0 0,-10-20 108 0 0,18 35-47 0 0,1 0 1 0 0,-7-17-1 0 0,9 16-48 0 0,3 4-16 0 0,-1 0 0 0 0,0 1 0 0 0,-1 0 0 0 0,-1 0 0 0 0,0 1 0 0 0,-13-17 0 0 0,-62-54-8 0 0,6 7-25 0 0,-7-9-258 0 0,76 77 279 0 0,0 0 0 0 0,-1 1 0 0 0,1 0 0 0 0,-1 0 0 0 0,0 1 0 0 0,-11-6 0 0 0,-55-23 0 0 0,39 20 0 0 0,-1-2 0 0 0,-159-77 0 0 0,179 85-3 0 0,0 1 0 0 0,-1 0 0 0 0,-21-5 1 0 0,-56-9-24 0 0,35 8 10 0 0,13 3 11 0 0,0 2 1 0 0,-87-3-1 0 0,101 11 6 0 0,-1 1-1 0 0,1 1 1 0 0,-1 3 0 0 0,-60 14-1 0 0,68-10-21 0 0,1 1 0 0 0,-39 22 1 0 0,31-16 10 0 0,15-5 10 0 0,-1 0 0 0 0,-25 23 0 0 0,30-23 0 0 0,-15 10 11 0 0,2 2 0 0 0,1 1 0 0 0,1 1 0 0 0,1 2 0 0 0,1 0 0 0 0,2 1 0 0 0,-33 59 0 0 0,52-86-11 0 0,-55 116 125 0 0,43-87-90 0 0,-16 62 0 0 0,14-41-205 0 0,8-31 70 0 0,-5 31-1 0 0,3-4 101 0 0,-4 39 0 0 0,6-33 0 0 0,-2 38 0 0 0,8-71 0 0 0,-2 105 0 0 0,4-83 0 0 0,0-10 0 0 0,0 0 0 0 0,12 57 0 0 0,-4-45 0 0 0,12 44 0 0 0,35 68 272 0 0,-39-118-136 0 0,41 71 0 0 0,-2-27-136 0 0,-45-68 0 0 0,2 0 0 0 0,-1 0 0 0 0,22 16 0 0 0,-11-11-43 0 0,1-2-1 0 0,1 0 1 0 0,0-2-1 0 0,39 18 1 0 0,-21-14 122 0 0,-18-8-6 0 0,0 0-1 0 0,41 10 1 0 0,-53-17-14 0 0,23 10 0 0 0,9 3 15 0 0,-45-17-74 0 0,117 28 0 0 0,-98-25 0 0 0,0-1 0 0 0,1 0 0 0 0,-1-2 0 0 0,26-2 0 0 0,37-4 13 0 0,-38 3 4 0 0,-1-1 0 0 0,73-17 0 0 0,-88 13 3 0 0,19-4-615 0 0,-1-2 1 0 0,81-37-1 0 0,-85 26-369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3:20.02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27 18 6448 0 0,'0'0'4084'0'0,"-13"-8"-3112"0"0,13 8-967 0 0,0 0 1 0 0,-1-1-1 0 0,1 1 0 0 0,0 0 1 0 0,-1 0-1 0 0,1 0 1 0 0,0 0-1 0 0,0 0 1 0 0,-1 0-1 0 0,1-1 0 0 0,0 1 1 0 0,-1 0-1 0 0,1 0 1 0 0,0 0-1 0 0,-1 0 1 0 0,1 0-1 0 0,0 0 0 0 0,-1 0 1 0 0,1 1-1 0 0,0-1 1 0 0,-1 0-1 0 0,1 0 1 0 0,0 0-1 0 0,-1 0 0 0 0,-5 2 2516 0 0,27 5-1873 0 0,60 12 552 0 0,-69-17-1097 0 0,26-1 1 0 0,-28-1-34 0 0,1 1 0 0 0,-1 0 0 0 0,19 3 0 0 0,9 4 92 0 0,0-2 0 0 0,40 1 0 0 0,-77-7-160 0 0,82 3 462 0 0,22 1 139 0 0,-58 2-497 0 0,91 5-15 0 0,-91-11-97 0 0,31 0 147 0 0,87 10 0 0 0,-138-8-41 0 0,51-3 0 0 0,-29 0 64 0 0,42-3 92 0 0,-81 3-245 0 0,-1 0 0 0 0,15-4 0 0 0,-14 3 104 0 0,-1 1-91 0 0,-7 1 516 0 0,-18 0-380 0 0,-6-4-160 0 0,3 1 0 0 0,-37-2 0 0 0,26 5 0 0 0,3 1 0 0 0,-48-6 0 0 0,65 4 0 0 0,1 0 0 0 0,-1 1 0 0 0,0 1 0 0 0,-18 2 0 0 0,-19 1 0 0 0,-47 2-130 0 0,63-2 150 0 0,-2-3-1 0 0,-31-1 0 0 0,46-1 3 0 0,-1 2 0 0 0,-20 2-1 0 0,-2 1-22 0 0,-172-2 1 0 0,143-2 0 0 0,-1-6-96 0 0,56 6 98 0 0,-25-6 0 0 0,4 1 177 0 0,7 1-102 0 0,13 1 9 0 0,-22 1 0 0 0,35 2-53 0 0,1-1-27 0 0,-1 1-1 0 0,1 0 1 0 0,0 0 0 0 0,-1-1 0 0 0,1 1 0 0 0,-1-1 0 0 0,1 0-1 0 0,0 0 1 0 0,-3-1 0 0 0,11 0 27 0 0,0-1 0 0 0,0 1 0 0 0,1 0 0 0 0,10-2 0 0 0,2 4-33 0 0,-14 0 0 0 0,1-1 0 0 0,0 1 0 0 0,10-3 0 0 0,-11 2 0 0 0,0 0 0 0 0,0 1 0 0 0,0-1 0 0 0,10 2 0 0 0,14-2 0 0 0,-11 4 27 0 0,-16-2-23 0 0,0 0-1 0 0,0-1 1 0 0,0 1 0 0 0,0-1 0 0 0,-1 0-1 0 0,1 0 1 0 0,0 0 0 0 0,0 0 0 0 0,4 0-1 0 0,10-4-4 0 0,-3 1 12 0 0,-1 0 0 0 0,0 1 0 0 0,1 0 0 0 0,-1 1-1 0 0,16 1 1 0 0,277-4 430 0 0,-242 1-322 0 0,67-1 39 0 0,-63 4 75 0 0,-46 1-49 0 0,40-3 1 0 0,-33-1-151 0 0,1 0 0 0 0,51 3 0 0 0,-26 4 63 0 0,69-4 0 0 0,41-3 267 0 0,-150 3-280 0 0,8-2 119 0 0,45-7 0 0 0,-35 6-193 0 0,-31 3-11 0 0,0-1 1 0 0,1 1-1 0 0,-1 0 0 0 0,1 0 0 0 0,-1 0 0 0 0,1 0 0 0 0,-1 0 1 0 0,1 0-1 0 0,-1 0 0 0 0,1 0 0 0 0,2 1 0 0 0,2-1 57 0 0,11-3 658 0 0,-16 3-602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3:28.34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126 34 1840 0 0,'0'0'83'0'0,"-1"-1"-6"0"0,-24-12 8494 0 0,9 4-5158 0 0,12 8-2496 0 0,-7 3 5534 0 0,11-2-6306 0 0,0 0-123 0 0,0 1 0 0 0,1-1 0 0 0,-1 0 0 0 0,0 1 0 0 0,0-1 0 0 0,1 0 0 0 0,-1 0 0 0 0,0 1 0 0 0,1-1 0 0 0,-1 0 0 0 0,0 0 0 0 0,1 1 0 0 0,-1-1 0 0 0,1 0 0 0 0,-1 0 0 0 0,0 0 0 0 0,1 0 1 0 0,-1 0-1 0 0,1 0 0 0 0,-1 0 0 0 0,1 0 0 0 0,-1 1 0 0 0,0-1 0 0 0,1-1 0 0 0,0 1 0 0 0,14 1-46 0 0,-13-1 49 0 0,107 8 237 0 0,-80-5-259 0 0,1 0 1 0 0,47-3-1 0 0,-40 1-3 0 0,-28-1 0 0 0,1 0 0 0 0,17-1 0 0 0,-12-1 0 0 0,-4 0 0 0 0,0 1 0 0 0,-1-1 0 0 0,14-5 0 0 0,-13 3 15 0 0,0 1 0 0 0,0 0-1 0 0,1 1 1 0 0,-1 0 0 0 0,20-1-1 0 0,-21 3-3 0 0,-12 0-7 0 0,0 0 0 0 0,1 0 0 0 0,-1 0 0 0 0,0 1 1 0 0,0-1-1 0 0,1 0 0 0 0,-1 1 0 0 0,0-1 0 0 0,0 1 0 0 0,1 0 0 0 0,-1-1 0 0 0,-2 3 0 0 0,-3-1 1 0 0,1 0-1 0 0,-1 0 1 0 0,0-1-1 0 0,0 1 1 0 0,0-1-1 0 0,0-1 1 0 0,0 0 0 0 0,-9 0-1 0 0,12 0 9 0 0,-5 0 3 0 0,0 1 0 0 0,-1 0 0 0 0,-12 3 0 0 0,14-3 0 0 0,0 0-1 0 0,-16 0 1 0 0,-3 0 19 0 0,-30 3-35 0 0,31-2 0 0 0,-42 6 0 0 0,42-4 0 0 0,1-1 0 0 0,-50-1 0 0 0,73-2 0 0 0,-22 4 0 0 0,20-3 0 0 0,0 0 0 0 0,0 0 0 0 0,0-1 0 0 0,0 1 0 0 0,0-1 0 0 0,0 0 0 0 0,0 0 0 0 0,0 0 0 0 0,0-1 0 0 0,-7-1 0 0 0,27 3 57 0 0,-1-1 0 0 0,27-2 0 0 0,-12 0 3 0 0,33 1 0 0 0,-23 6-18 0 0,-24-3-21 0 0,-1 0 0 0 0,1-1-1 0 0,22-1 1 0 0,-26-1-21 0 0,0 1 0 0 0,0 1 0 0 0,17 3 0 0 0,-16-2 0 0 0,0-1 0 0 0,-1 0 0 0 0,15-1 0 0 0,10-1 0 0 0,-77 14 0 0 0,24-11 78 0 0,-1 1-1 0 0,0-2 0 0 0,1 0 0 0 0,-1-1 0 0 0,-22-3 1 0 0,37 2-68 0 0,-130-8 500 0 0,125 9-510 0 0,-1 0 0 0 0,1 0 0 0 0,0 1 0 0 0,-12 3 0 0 0,10-2 0 0 0,0-1 0 0 0,-16 1 0 0 0,19-2-53 0 0,-1 0 0 0 0,1 0 0 0 0,0 0 0 0 0,-1 1 0 0 0,1 0 0 0 0,0 0 0 0 0,0 1 0 0 0,0 0-1 0 0,0 0 1 0 0,-11 5 0 0 0,13-5 183 0 0,-4 5-2857 0 0,8-7 2608 0 0,0 0 1 0 0,0 0-1 0 0,0 1 1 0 0,0-1-1 0 0,0 0 1 0 0,0 0-1 0 0,0 1 0 0 0,0-1 1 0 0,0 0-1 0 0,0 0 1 0 0,0 1-1 0 0,0-1 0 0 0,0 0 1 0 0,0 0-1 0 0,0 1 1 0 0,0-1-1 0 0,0 0 1 0 0,0 0-1 0 0,0 1 0 0 0,0-1 1 0 0,0 0-1 0 0,0 0 1 0 0,1 1-1 0 0,-1-1 0 0 0,0 0 1 0 0,0 0-1 0 0,0 0 1 0 0,1 1-1 0 0,-1-1 1 0 0,0 0-1 0 0,0 0 0 0 0,1 0 1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3:32.98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4441 3452 13704 0 0,'0'0'306'0'0,"1"-1"46"0"0,0 0-269 0 0,2-2 12 0 0,0 0-1 0 0,0 0 1 0 0,0-1 0 0 0,0 1 0 0 0,0-1 0 0 0,-1 0 0 0 0,0 0-1 0 0,4-7 1 0 0,-4 3 295 0 0,-1 6-243 0 0,0 0 0 0 0,-1 0-1 0 0,1 0 1 0 0,-1-1 0 0 0,1 1-1 0 0,-1 0 1 0 0,0-1 0 0 0,0 1-1 0 0,0 0 1 0 0,0 0 0 0 0,0-1 0 0 0,0 1-1 0 0,-1 0 1 0 0,1-1 0 0 0,-1 1-1 0 0,0 0 1 0 0,1 0 0 0 0,-1 0-1 0 0,-2-4 1 0 0,0 2 38 0 0,0 1-1 0 0,0-1 1 0 0,0 1-1 0 0,0 0 0 0 0,0 0 1 0 0,-1 0-1 0 0,1 0 1 0 0,-1 1-1 0 0,0-1 1 0 0,0 1-1 0 0,-6-3 1 0 0,4 3-16 0 0,0-1 0 0 0,0 1 0 0 0,-1 1 0 0 0,1-1-1 0 0,0 1 1 0 0,-1 0 0 0 0,-7 0 0 0 0,-57 1 274 0 0,62 0-410 0 0,7 0-27 0 0,1 0 0 0 0,-1 0 0 0 0,1 0 0 0 0,0 0 0 0 0,-1 0 0 0 0,1 0 0 0 0,-1 0-1 0 0,1 1 1 0 0,0-1 0 0 0,-1 0 0 0 0,1 1 0 0 0,0-1 0 0 0,0 1 0 0 0,-1-1 0 0 0,1 1 0 0 0,0 0 0 0 0,0 0 0 0 0,0-1 0 0 0,0 1 0 0 0,0 0 0 0 0,0 0 0 0 0,0 0 0 0 0,0 0-1 0 0,0 0 1 0 0,0 0 0 0 0,-1 3 0 0 0,0-1-1 0 0,-1 0-1 0 0,1 0 1 0 0,-1 0 0 0 0,0 0-1 0 0,-3 3 1 0 0,-13 13 31 0 0,13-10-36 0 0,0 0 0 0 0,1 0 0 0 0,-8 18 0 0 0,12-24-4 0 0,0 1-1 0 0,0 0 1 0 0,0-1 0 0 0,0 1 0 0 0,0 0-1 0 0,1-1 1 0 0,0 1 0 0 0,0 0 0 0 0,0-1 0 0 0,0 1-1 0 0,0 0 1 0 0,1 0 0 0 0,-1-1 0 0 0,3 6-1 0 0,2 8-2 0 0,7 16-28 0 0,-11-31 33 0 0,0 0 1 0 0,0 0-1 0 0,0-1 1 0 0,0 1-1 0 0,0 0 1 0 0,0 0-1 0 0,1-1 1 0 0,-1 1-1 0 0,1-1 1 0 0,-1 1-1 0 0,1-1 0 0 0,0 0 1 0 0,1 2-1 0 0,1-2 2 0 0,-1 1 0 0 0,1-1 0 0 0,0 0 0 0 0,-1 0 0 0 0,1 0 0 0 0,0 0 0 0 0,-1 0 0 0 0,1-1 0 0 0,0 0 0 0 0,0 0 0 0 0,0 0 0 0 0,-1 0 0 0 0,1 0 0 0 0,0-1 0 0 0,0 0 0 0 0,-1 1 0 0 0,1-2 0 0 0,4 0 0 0 0,1-2 8 0 0,0 0 0 0 0,0 0 0 0 0,0 0 0 0 0,0-1 0 0 0,0-1 0 0 0,-1 1 0 0 0,13-13 0 0 0,9-23 12 0 0,-26 37 145 0 0,0-1 0 0 0,0 0 0 0 0,0 0-1 0 0,-1 0 1 0 0,1 0 0 0 0,-1 0 0 0 0,-1-1-1 0 0,1 1 1 0 0,-1-1 0 0 0,0 0 0 0 0,0 0-1 0 0,-1 0 1 0 0,1 0 0 0 0,-1 0-1 0 0,0-9 1 0 0,1 29-95 0 0,-1 6-76 0 0,-6 62-53 0 0,0 6 30 0 0,1-65-9 0 0,1 0-1 0 0,1 0 1 0 0,2 0 0 0 0,1 26-1 0 0,0-43-195 0 0,1 1-1 0 0,-1 0 0 0 0,1-1 1 0 0,1 1-1 0 0,2 6 0 0 0,-4-12-398 0 0</inkml:trace>
  <inkml:trace contextRef="#ctx0" brushRef="#br0" timeOffset="754.38">4693 3512 7368 0 0,'0'0'11759'0'0,"0"2"-10916"0"0,-8 46 734 0 0,8-40-1474 0 0,0 0 0 0 0,1 0 0 0 0,1 0-1 0 0,-1 0 1 0 0,3 8 0 0 0,-2-12-80 0 0,-1 0 0 0 0,1 1 0 0 0,0-1 0 0 0,0 0 0 0 0,1 0 1 0 0,-1 0-1 0 0,1 0 0 0 0,-1-1 0 0 0,1 1 0 0 0,5 4 0 0 0,-3-5 63 0 0,-1 0 0 0 0,1-1 0 0 0,-1 0 0 0 0,1 1 0 0 0,0-2 0 0 0,0 1 0 0 0,0 0 0 0 0,0-1 0 0 0,1 0 0 0 0,-1 0 0 0 0,0-1-1 0 0,0 1 1 0 0,1-1 0 0 0,-1 0 0 0 0,0-1 0 0 0,8-1 0 0 0,-5 1-14 0 0,1-1 0 0 0,-2-1 0 0 0,1 0 0 0 0,0 0 0 0 0,-1 0 0 0 0,1-1 0 0 0,-1 0 0 0 0,8-6 0 0 0,-12 8-58 0 0,-1 0 6 0 0,0 0 1 0 0,1 0-1 0 0,-1 0 1 0 0,0-1 0 0 0,0 1-1 0 0,-1-1 1 0 0,1 1 0 0 0,0-1-1 0 0,-1 0 1 0 0,0 1-1 0 0,0-1 1 0 0,0 0 0 0 0,0 0-1 0 0,0 0 1 0 0,0 0 0 0 0,-1 0-1 0 0,1 0 1 0 0,-1 0-1 0 0,0 0 1 0 0,0 0 0 0 0,0 0-1 0 0,0 0 1 0 0,0 0-1 0 0,-1 0 1 0 0,0 0 0 0 0,1 0-1 0 0,-1 0 1 0 0,0 0 0 0 0,-3-5-1 0 0,-3-6 22 0 0,5 10-30 0 0,1-1 1 0 0,-2 1-1 0 0,1 0 0 0 0,0 0 1 0 0,-1 1-1 0 0,-6-8 0 0 0,-13-11-12 0 0,18 17 0 0 0,0 1 0 0 0,0-1 0 0 0,-1 1 0 0 0,0 0 0 0 0,0 0 0 0 0,0 0 0 0 0,0 1 0 0 0,-12-6 0 0 0,-42-15 0 0 0,50 20-73 0 0,9 3 46 0 0,4-3-4 0 0,4-1-6 0 0,3 0 37 0 0,1 1 0 0 0,0 1 0 0 0,23-4 0 0 0,-15 3 0 0 0,-5 2 0 0 0,0 1 0 0 0,0 1 0 0 0,0 0 0 0 0,1 1 0 0 0,-1 1 0 0 0,0 0 0 0 0,22 7 0 0 0,-22-6 5 0 0,-5-1 11 0 0,1 1-1 0 0,-1-1 0 0 0,1 2 0 0 0,-1-1 0 0 0,0 1 0 0 0,-1 1 0 0 0,15 8 0 0 0,-21-10 3 0 0,0-1 1 0 0,0 1 0 0 0,-1 0 0 0 0,1 0 0 0 0,-1 0-1 0 0,1 0 1 0 0,-1 1 0 0 0,0-1 0 0 0,0 1 0 0 0,-1-1-1 0 0,1 1 1 0 0,-1 0 0 0 0,0-1 0 0 0,2 7 0 0 0,-2-3-30 0 0,-1 1 1 0 0,1-1 0 0 0,-1 1 0 0 0,-1 0 0 0 0,1-1-1 0 0,-3 12 1 0 0,2-15 10 0 0,0 0 0 0 0,1 1 0 0 0,-1 0 0 0 0,1-1 0 0 0,0 1 0 0 0,0-1 0 0 0,0 1 0 0 0,2 7 0 0 0,1-5 0 0 0,0-1 0 0 0,0 0 0 0 0,0 0 0 0 0,0-1 0 0 0,1 1 0 0 0,8 10 0 0 0,-10-15-5 0 0,-1 0 0 0 0,1 1-1 0 0,-1-1 1 0 0,1 0-1 0 0,0 0 1 0 0,-1 0 0 0 0,1 0-1 0 0,0 0 1 0 0,0 0 0 0 0,-1 0-1 0 0,1-1 1 0 0,0 1 0 0 0,0-1-1 0 0,0 1 1 0 0,0-1 0 0 0,0 0-1 0 0,0 0 1 0 0,0 0 0 0 0,0 0-1 0 0,0 0 1 0 0,0 0-1 0 0,0 0 1 0 0,0-1 0 0 0,0 1-1 0 0,0-1 1 0 0,0 1 0 0 0,0-1-1 0 0,1-1 1 0 0,6-2 122 0 0,0 0 1 0 0,-1 0-1 0 0,0-1 1 0 0,12-9-1 0 0,-16 11-44 0 0,0-1-1 0 0,-1 0 1 0 0,1 0-1 0 0,-1 0 1 0 0,0-1-1 0 0,0 1 1 0 0,0-1-1 0 0,0 0 1 0 0,-1 1 0 0 0,0-1-1 0 0,0 0 1 0 0,0 0-1 0 0,-1-1 1 0 0,2-8-1 0 0,-2 8-36 0 0,0-1 0 0 0,0 0 1 0 0,-1 1-1 0 0,0-1 0 0 0,0 0 0 0 0,0 1 0 0 0,-1-1 0 0 0,0 0 0 0 0,-1 1 0 0 0,1-1 1 0 0,-1 1-1 0 0,0 0 0 0 0,-1-1 0 0 0,0 1 0 0 0,0 0 0 0 0,0 1 0 0 0,-1-1 1 0 0,1 0-1 0 0,-7-6 0 0 0,-1-1 11 0 0,9 11-45 0 0,1-1-1 0 0,-1 1 1 0 0,0 0-1 0 0,0 0 1 0 0,0 0-1 0 0,0 0 1 0 0,0 0-1 0 0,0 0 1 0 0,0 0 0 0 0,-1 1-1 0 0,1-1 1 0 0,-1 1-1 0 0,1 0 1 0 0,-1 0-1 0 0,-3-1 1 0 0,-15-3 188 0 0,18 4-170 0 0,0 0 1 0 0,0 0-1 0 0,0 1 0 0 0,0-1 0 0 0,0 1 1 0 0,0 0-1 0 0,0-1 0 0 0,0 1 0 0 0,0 1 0 0 0,0-1 1 0 0,0 0-1 0 0,-4 2 0 0 0,-18 5-12 0 0,21-6-81 0 0,1-1 0 0 0,0 1 0 0 0,-1 0 0 0 0,1 0 0 0 0,0 0 0 0 0,0 0-1 0 0,0 1 1 0 0,0-1 0 0 0,0 1 0 0 0,0 0 0 0 0,0 0 0 0 0,-5 5 0 0 0,7-6 13 0 0,0 0 0 0 0,0 1 1 0 0,0-1-1 0 0,0 1 1 0 0,1-1-1 0 0,-1 1 0 0 0,0 0 1 0 0,1-1-1 0 0,-1 1 1 0 0,1 0-1 0 0,-1-1 0 0 0,1 1 1 0 0,0 0-1 0 0,0 0 1 0 0,0-1-1 0 0,0 1 0 0 0,0 0 1 0 0,0 0-1 0 0,0-1 1 0 0,1 1-1 0 0,-1 0 1 0 0,1-1-1 0 0,1 4 0 0 0,-1-1-327 0 0,0-1 0 0 0,1 0 1 0 0,0 0-1 0 0,0 0 0 0 0,0 0 0 0 0,0 0 0 0 0,0-1 0 0 0,1 1 0 0 0,-1-1 0 0 0,6 4 0 0 0,0 1-1200 0 0</inkml:trace>
  <inkml:trace contextRef="#ctx0" brushRef="#br0" timeOffset="1329.84">5621 3421 11376 0 0,'0'0'5199'0'0,"-19"7"-151"0"0,16-6-4991 0 0,0 0 0 0 0,0-1 1 0 0,0 1-1 0 0,0 1 0 0 0,0-1 0 0 0,0 0 0 0 0,0 1 0 0 0,0 0 0 0 0,1-1 0 0 0,-1 1 0 0 0,0 0 0 0 0,1 0 0 0 0,0 1 0 0 0,-1-1 0 0 0,-1 4 0 0 0,-8 5 25 0 0,5-5-77 0 0,0 1-1 0 0,1-1 1 0 0,0 2 0 0 0,0-1 0 0 0,1 0-1 0 0,-1 1 1 0 0,2 0 0 0 0,-1 0 0 0 0,1 1-1 0 0,1-1 1 0 0,-1 1 0 0 0,1 0 0 0 0,1 0-1 0 0,0 0 1 0 0,0 0 0 0 0,1 0 0 0 0,-1 10-1 0 0,1-16-4 0 0,1 2 0 0 0,6 11 0 0 0,-4-12 0 0 0,0 1-1 0 0,1-1 1 0 0,-1 0-1 0 0,1-1 1 0 0,0 1-1 0 0,0 0 1 0 0,1-1-1 0 0,-1 0 0 0 0,1 1 1 0 0,0-2-1 0 0,0 1 1 0 0,0 0-1 0 0,0-1 1 0 0,0 1-1 0 0,0-1 1 0 0,1 0-1 0 0,-1-1 1 0 0,1 1-1 0 0,-1-1 1 0 0,1 0-1 0 0,0 0 0 0 0,-1 0 1 0 0,1-1-1 0 0,0 1 1 0 0,0-1-1 0 0,8-1 1 0 0,-4 0 56 0 0,1 0 0 0 0,-1-1-1 0 0,1 0 1 0 0,-1-1 0 0 0,0 0 0 0 0,0 0 0 0 0,0-1 0 0 0,0 0 0 0 0,0-1 0 0 0,-1 0 0 0 0,0 0-1 0 0,11-9 1 0 0,-15 9 76 0 0,0 1 0 0 0,0-1 0 0 0,-1 1 0 0 0,0-1-1 0 0,0 0 1 0 0,0 0 0 0 0,0-1 0 0 0,-1 1 0 0 0,0 0-1 0 0,0-1 1 0 0,0 1 0 0 0,-1-1 0 0 0,0 0 0 0 0,0 0 0 0 0,0 1-1 0 0,-1-1 1 0 0,0 0 0 0 0,0 0 0 0 0,0 0 0 0 0,-1 1-1 0 0,-2-11 1 0 0,1 11-102 0 0,-1-1-1 0 0,1 1 1 0 0,-1 0-1 0 0,0 0 1 0 0,0 0-1 0 0,-1 0 1 0 0,0 0-1 0 0,-7-7 1 0 0,6 9-26 0 0,1 0 0 0 0,-1 1 1 0 0,1 0-1 0 0,-1 0 0 0 0,0 0 1 0 0,0 0-1 0 0,0 1 0 0 0,0 0 1 0 0,0 0-1 0 0,0 0 1 0 0,0 1-1 0 0,0-1 0 0 0,-8 2 1 0 0,-24-5 8 0 0,25 4-1073 0 0,12 0 971 0 0,0 0 1 0 0,0 1 0 0 0,0-1-1 0 0,0 0 1 0 0,0 0 0 0 0,0 1-1 0 0,0-1 1 0 0,0 0 0 0 0,0 0-1 0 0,0 1 1 0 0,0-1 0 0 0,0 0-1 0 0,0 0 1 0 0,0 1-1 0 0,1-1 1 0 0,-1 0 0 0 0,0 0-1 0 0,0 0 1 0 0,0 1 0 0 0,0-1-1 0 0,0 0 1 0 0,1 0 0 0 0,-1 0-1 0 0,0 0 1 0 0,0 1 0 0 0,0-1-1 0 0,1 0 1 0 0,-1 0 0 0 0,25 17-5828 0 0,-19-13 4565 0 0,3 6-951 0 0</inkml:trace>
  <inkml:trace contextRef="#ctx0" brushRef="#br0" timeOffset="1712.82">6280 3459 4608 0 0,'-7'-5'475'0'0,"-7"-4"-431"0"0,11 6 867 0 0,0 0 0 0 0,-1 1-1 0 0,1 0 1 0 0,-1-1 0 0 0,1 1 0 0 0,-1 1-1 0 0,0-1 1 0 0,0 0 0 0 0,0 1-1 0 0,-7-2 1 0 0,-23-2 5095 0 0,35 20-5031 0 0,2-9-924 0 0,0-1 0 0 0,1 0 0 0 0,-1-1 1 0 0,1 1-1 0 0,8 7 0 0 0,-8-7 31 0 0,6 5 36 0 0,9 10 284 0 0,1 0 0 0 0,26 20 0 0 0,-8-11-66 0 0,51 52 0 0 0,-71-61-376 0 0,17 14 0 0 0,-34-33 26 0 0,6 5-247 0 0,1-1 0 0 0,-1 1 0 0 0,1-1 0 0 0,9 4 1 0 0,-16-8-650 0 0</inkml:trace>
  <inkml:trace contextRef="#ctx0" brushRef="#br0" timeOffset="2045.75">6657 3411 14280 0 0,'-3'0'220'0'0,"-13"-7"5945"0"0,9 12-5064 0 0,-41 19 151 0 0,28-10-996 0 0,0 2 0 0 0,-32 33-1 0 0,11-9 53 0 0,-76 74-282 0 0,86-83-150 0 0,-28 36-1 0 0,57-64 329 0 0,1-1-1041 0 0</inkml:trace>
  <inkml:trace contextRef="#ctx0" brushRef="#br0" timeOffset="2645.5">7400 3499 10656 0 0,'0'0'488'0'0,"2"-1"-12"0"0,-2 1-435 0 0,1 0 0 0 0,-1-1 0 0 0,1 1 1 0 0,-1 0-1 0 0,0 0 0 0 0,1 0 1 0 0,-1-1-1 0 0,0 1 0 0 0,1 0 0 0 0,-1-1 1 0 0,0 1-1 0 0,1 0 0 0 0,-1-1 1 0 0,0 1-1 0 0,1-1 0 0 0,-1 1 0 0 0,0 0 1 0 0,0-1-1 0 0,0 1 0 0 0,1-1 0 0 0,-1 1 1 0 0,0-1-1 0 0,0 1 0 0 0,0 0 1 0 0,0-1-1 0 0,0 1 0 0 0,0-1 0 0 0,0 1 1 0 0,0-1-1 0 0,0 1 0 0 0,0-1 0 0 0,0 1 1 0 0,0-1-1 0 0,0 1 0 0 0,0-1 1 0 0,-1 1-1 0 0,1 0 0 0 0,0-1 0 0 0,0 1 1 0 0,0-1-1 0 0,-1 1 0 0 0,1 0 1 0 0,0-1-1 0 0,0 1 0 0 0,-1-1 0 0 0,0-1 422 0 0,-1-1 123 0 0,1 1 0 0 0,0-1-1 0 0,-1 0 1 0 0,0 1 0 0 0,0-1 0 0 0,0 1 0 0 0,-4-5 0 0 0,-1-1 455 0 0,5 5-930 0 0,0 1 0 0 0,-1-1 1 0 0,1 1-1 0 0,0 0 0 0 0,-1 0 0 0 0,0 0 1 0 0,1 0-1 0 0,-1 0 0 0 0,0 1 0 0 0,0-1 1 0 0,0 1-1 0 0,0-1 0 0 0,0 1 0 0 0,0 0 1 0 0,-1 1-1 0 0,1-1 0 0 0,-5 0 0 0 0,-23-10 561 0 0,18 9-459 0 0,8 1-153 0 0,0 0-1 0 0,-1 0 1 0 0,1 1 0 0 0,0-1 0 0 0,0 1 0 0 0,-1 0 0 0 0,1 1 0 0 0,0-1-1 0 0,-1 1 1 0 0,1 0 0 0 0,-10 4 0 0 0,-4 5-9 0 0,-1 0 0 0 0,2 2 0 0 0,-1 0 0 0 0,2 1 0 0 0,0 0 0 0 0,-28 30 0 0 0,41-38-14 0 0,1 1-1 0 0,0 0 0 0 0,0 0 1 0 0,0 0-1 0 0,0 0 0 0 0,1 0 1 0 0,0 1-1 0 0,1-1 1 0 0,-1 1-1 0 0,0 10 0 0 0,0-5-66 0 0,2-10 14 0 0,-1 0 0 0 0,1 1 1 0 0,0-1-1 0 0,0 0 0 0 0,0 1 1 0 0,0-1-1 0 0,1 0 0 0 0,-1 1 1 0 0,1-1-1 0 0,-1 0 0 0 0,1 1 1 0 0,0-1-1 0 0,0 0 0 0 0,0 0 0 0 0,0 0 1 0 0,0 0-1 0 0,0 0 0 0 0,1 0 1 0 0,-1 0-1 0 0,1 0 0 0 0,-1 0 1 0 0,1-1-1 0 0,2 3 0 0 0,1-1 31 0 0,-1 0 0 0 0,1 0-1 0 0,0 0 1 0 0,0-1 0 0 0,0 1 0 0 0,0-1-1 0 0,0-1 1 0 0,10 3 0 0 0,-8-2 31 0 0,-1-1 1 0 0,1 0 0 0 0,0-1-1 0 0,-1 1 1 0 0,1-1 0 0 0,0-1-1 0 0,0 1 1 0 0,-1-1 0 0 0,8-1-1 0 0,0-2 80 0 0,0 1 0 0 0,0-2 0 0 0,23-10 0 0 0,-24 9-31 0 0,-8 4-67 0 0,-1 0 0 0 0,0 0 0 0 0,0 0 1 0 0,0 0-1 0 0,7-7 0 0 0,-1 1 143 0 0,0-2 1 0 0,-1 1-1 0 0,0-1 0 0 0,10-15 0 0 0,-3 3 133 0 0,-13 19-268 0 0,0-1 0 0 0,-1 1-1 0 0,1-1 1 0 0,-1 0 0 0 0,0 1 0 0 0,0-1-1 0 0,0 0 1 0 0,0 0 0 0 0,0-1-1 0 0,-1 1 1 0 0,0 0 0 0 0,0 0 0 0 0,0-1-1 0 0,0-5 1 0 0,-1-13 252 0 0,0 22 608 0 0,-11 11-648 0 0,8-4-273 0 0,0 1 1 0 0,1-1-1 0 0,0 0 0 0 0,1 1 1 0 0,-1-1-1 0 0,1 1 0 0 0,0 0 0 0 0,1-1 1 0 0,0 1-1 0 0,0 8 0 0 0,2 0-73 0 0,0-1 0 0 0,1 0 0 0 0,8 24 0 0 0,-10-33 74 0 0,1 0 0 0 0,-1 0 0 0 0,1 1 0 0 0,0-1 0 0 0,1-1 0 0 0,-1 1 0 0 0,1 0 0 0 0,0-1 0 0 0,0 1 0 0 0,1-1 0 0 0,-1 0 0 0 0,6 5 0 0 0,-2-4 23 0 0,1 0 0 0 0,-1-1 0 0 0,0 1-1 0 0,13 3 1 0 0,-16-6-59 0 0,1 0 1 0 0,-1-1-1 0 0,0 0 0 0 0,0 0 0 0 0,1 0 0 0 0,-1-1 0 0 0,1 1 1 0 0,-1-1-1 0 0,0 0 0 0 0,6-1 0 0 0,-6 0-507 0 0,0 0-1 0 0,0-1 1 0 0,0 1 0 0 0,0-1-1 0 0,0 0 1 0 0,5-3-1 0 0,12-5-5899 0 0,-4 3-485 0 0</inkml:trace>
  <inkml:trace contextRef="#ctx0" brushRef="#br0" timeOffset="3180.41">6969 3140 2304 0 0,'-24'-2'20240'0'0,"30"1"-20025"0"0,10 14 217 0 0,-11-11-372 0 0,-1-1 0 0 0,1 1 1 0 0,0-1-1 0 0,0 0 0 0 0,0-1 0 0 0,5 1 0 0 0,10 1 111 0 0,-10 0-65 0 0,0 0-1 0 0,0-1 0 0 0,0-1 1 0 0,1 1-1 0 0,13-3 0 0 0,-5 1 51 0 0,-1 1-1 0 0,19 2 1 0 0,11 1 17 0 0,117 2 1006 0 0,-67-1-999 0 0,-4-1-27 0 0,-84-3-163 0 0,-8 0 2 0 0,-1 0 0 0 0,0 1 1 0 0,0-1-1 0 0,0 0 0 0 0,1 0 1 0 0,-1-1-1 0 0,0 1 0 0 0,0 0 1 0 0,0 0-1 0 0,1-1 0 0 0,-1 1 1 0 0,0 0-1 0 0,0-1 0 0 0,0 1 1 0 0,0-1-1 0 0,0 0 1 0 0,0 1-1 0 0,2-2 0 0 0,-3 1-68 0 0,15 0-938 0 0</inkml:trace>
  <inkml:trace contextRef="#ctx0" brushRef="#br0" timeOffset="3896.05">7829 3673 16152 0 0,'0'0'365'0'0,"5"-4"501"0"0,6 3-493 0 0,-10 1-348 0 0,1 0-1 0 0,0 0 0 0 0,0 0 1 0 0,0 0-1 0 0,-1-1 1 0 0,1 1-1 0 0,0-1 1 0 0,0 1-1 0 0,4-2 1925 0 0,-5 1-1435 0 0,4-1-333 0 0,-1 0 0 0 0,1 0 0 0 0,0 1 0 0 0,0 0 0 0 0,-1 0 0 0 0,1 0 0 0 0,0 1 0 0 0,6-1 0 0 0,43 5 383 0 0,-6-1 315 0 0,128 4 353 0 0,-159-4-1180 0 0,-5-2-31 0 0,0 0 1 0 0,0-1 0 0 0,1 0 0 0 0,13-2-1 0 0,14 1-15 0 0,-28 2 41 0 0,0-2-1 0 0,0 1 1 0 0,18-4-1 0 0,-12-4 18 0 0,-15 7-19 0 0,0 0-1 0 0,0 1 1 0 0,1-1 0 0 0,-1 1-1 0 0,0-1 1 0 0,0 1-1 0 0,7 0 1 0 0,-3 0 56 0 0,-5 0 649 0 0,0 2-690 0 0,-1-2-59 0 0,0 1-1 0 0,1 1 1 0 0,-1-1-1 0 0,0 0 1 0 0,0 0-1 0 0,0 0 1 0 0,0 1-1 0 0,0-1 1 0 0,0 0-1 0 0,0 1 1 0 0,0-1-1 0 0,-1 1 1 0 0,1-1-1 0 0,-1 1 1 0 0,1-1-1 0 0,-1 1 0 0 0,1-1 1 0 0,-1 1-1 0 0,0 0 1 0 0,0-1-1 0 0,1 1 1 0 0,-1-1-1 0 0,-1 1 1 0 0,1 0-1 0 0,0-1 1 0 0,-1 3-1 0 0,-1 5 0 0 0,0 0-1 0 0,-1-1 1 0 0,-6 16-1 0 0,4-13 2 0 0,5-9-1 0 0,-1 1 0 0 0,1 0 0 0 0,-1 0 0 0 0,1 0 0 0 0,0 0 0 0 0,0 0 0 0 0,1 0 0 0 0,-1 0 0 0 0,1 0 0 0 0,-1 0 0 0 0,1 0 0 0 0,0-1 0 0 0,0 1 0 0 0,2 5 0 0 0,-1-4 0 0 0,0 0 0 0 0,-1 1 0 0 0,0-1 0 0 0,0 1 0 0 0,1 7 0 0 0,-3 0 0 0 0,0-1 0 0 0,-1-1 0 0 0,0 1 0 0 0,-1 0 0 0 0,0 0 0 0 0,-1-1 0 0 0,0 0 0 0 0,-6 12 0 0 0,-12 31 0 0 0,21-48-1 0 0,0-1 0 0 0,0 1 0 0 0,0 0 1 0 0,0-1-1 0 0,1 1 0 0 0,0 0 0 0 0,0 0 0 0 0,0 0 0 0 0,1 0 0 0 0,-1-1 0 0 0,1 1 0 0 0,0 0 0 0 0,1-1 0 0 0,-1 1 0 0 0,4 7 1 0 0,-3-8-74 0 0,-1-1 0 0 0,0 1 1 0 0,0-1-1 0 0,0 1 1 0 0,-1 0-1 0 0,1-1 0 0 0,-1 1 1 0 0,0 0-1 0 0,0 0 1 0 0,0 0-1 0 0,0-1 0 0 0,-1 1 1 0 0,0 0-1 0 0,0-1 1 0 0,0 1-1 0 0,0 0 1 0 0,0-1-1 0 0,0 1 0 0 0,-1-1 1 0 0,0 0-1 0 0,0 1 1 0 0,0-1-1 0 0,0 0 0 0 0,0 0 1 0 0,-1 0-1 0 0,1-1 1 0 0,-1 1-1 0 0,0 0 0 0 0,0-1 1 0 0,-5 4-1 0 0,-22 9-2619 0 0,49 0-10669 0 0</inkml:trace>
  <inkml:trace contextRef="#ctx0" brushRef="#br0" timeOffset="4230.17">8127 3964 13760 0 0,'-5'-11'1132'0'0,"-6"-9"-820"0"0,10 19-221 0 0,0 0 1 0 0,0 0-1 0 0,0 1 0 0 0,0-1 1 0 0,1 0-1 0 0,-1 1 0 0 0,0-1 1 0 0,0 1-1 0 0,0-1 0 0 0,0 1 1 0 0,0-1-1 0 0,0 1 0 0 0,0 0 1 0 0,-1-1-1 0 0,1 1 0 0 0,0 0 1 0 0,0 0-1 0 0,-2 0 926 0 0,9 0 1769 0 0,-6 0-2652 0 0,0 0 0 0 0,1 0-1 0 0,-1 0 1 0 0,0 0 0 0 0,1-1 0 0 0,-1 1 0 0 0,0 0 0 0 0,1 0 0 0 0,-1 0 0 0 0,0 0 0 0 0,1 0-1 0 0,-1 0 1 0 0,0 0 0 0 0,1 0 0 0 0,-1 0 0 0 0,0 0 0 0 0,1 1 0 0 0,-1-1 0 0 0,0 0 0 0 0,0 0-1 0 0,1 0 1 0 0,-1 0 0 0 0,0 0 0 0 0,1 0 0 0 0,-1 1 0 0 0,0-1 0 0 0,0 0 0 0 0,1 0 0 0 0,-1 0-1 0 0,0 1 1 0 0,1-1 0 0 0,3 14 37 0 0,-1-8-167 0 0,-1 1 0 0 0,0-1 1 0 0,-1 0-1 0 0,2 8 0 0 0,-2-7-4 0 0,0 0 0 0 0,-1 0 0 0 0,0 0 0 0 0,0 0 0 0 0,0 0 0 0 0,-1 1 0 0 0,0-1 0 0 0,0 0 0 0 0,-1 0 0 0 0,0-1 0 0 0,-5 14 0 0 0,3-12 1 0 0,1 0-1 0 0,0 0 1 0 0,1 0-1 0 0,0 0 1 0 0,0 1-1 0 0,-1 12 1 0 0,2 53-24 0 0,2-42-39 0 0,-1-31 39 0 0,0 1 0 0 0,-1-1 0 0 0,1 0 0 0 0,0 1 0 0 0,0-1 0 0 0,0 0 0 0 0,-1 1 0 0 0,1-1 0 0 0,-1 0 0 0 0,1 0 0 0 0,-1 0 0 0 0,0 1 0 0 0,1-1 0 0 0,-1 0 0 0 0,0 0 0 0 0,0 0 0 0 0,1 0 1 0 0,-1 0-1 0 0,0 0 0 0 0,0 0 0 0 0,0-1 0 0 0,-2 2 0 0 0,-4 4-1122 0 0</inkml:trace>
  <inkml:trace contextRef="#ctx0" brushRef="#br0" timeOffset="6248.6">2906 2865 5064 0 0,'0'0'389'0'0,"-11"-13"9406"0"0,9 0-6803 0 0,3 6-124 0 0,11 10-1393 0 0,2 1-1337 0 0,0 0 1 0 0,0 0-1 0 0,0-1 0 0 0,0-1 0 0 0,1-1 0 0 0,21 0 0 0 0,90-11 566 0 0,-38 1-353 0 0,117-8 139 0 0,-173 14-320 0 0,58 1 0 0 0,-49 7-147 0 0,-39-5 446 0 0,-4 1-349 0 0,-29 5-94 0 0,3-2-28 0 0,15-1 11 0 0,0-2-1 0 0,0 1 0 0 0,0-2 0 0 0,0 0 1 0 0,-16-1-1 0 0,-13-1 6 0 0,-96-2-30 0 0,-51 0-53 0 0,131 7 63 0 0,-108 2 113 0 0,164-5-107 0 0,-3 0 0 0 0,1 0 0 0 0,-1 0 0 0 0,1 0 0 0 0,-1 1 0 0 0,-6 1 0 0 0,11-2 0 0 0,0 0 0 0 0,0 0 0 0 0,0 0 0 0 0,1 0 0 0 0,-1 0 0 0 0,0 0 0 0 0,0 0 0 0 0,0 0 0 0 0,0 0 0 0 0,0 0 0 0 0,0 0 0 0 0,0 0 0 0 0,0 0 0 0 0,0 0 0 0 0,0 0 0 0 0,0 0 0 0 0,0 0 0 0 0,0 0 0 0 0,1 0 0 0 0,-1 0 0 0 0,0 0 0 0 0,0 0 0 0 0,0 0 0 0 0,0 1 0 0 0,0-1 0 0 0,0 0 0 0 0,0 0 0 0 0,0 0 0 0 0,0 0 0 0 0,0 0 0 0 0,0 0 0 0 0,0 0 0 0 0,0 0 0 0 0,0 0 0 0 0,0 0 0 0 0,0 0 0 0 0,0 0 0 0 0,0 0 0 0 0,0 0 0 0 0,0 0 0 0 0,0 0 0 0 0,0 1 0 0 0,0-1 0 0 0,0 0 0 0 0,0 0 0 0 0,0 0 0 0 0,0 0 0 0 0,0 0 0 0 0,0 0 0 0 0,0 0 0 0 0,0 0 0 0 0,0 0 0 0 0,0 0 0 0 0,0 0 0 0 0,0 0 0 0 0,0 0 0 0 0,0 1 0 0 0,0-1 0 0 0,0 0 0 0 0,0 0 0 0 0,6 1 0 0 0,186-8-80 0 0,45-10 448 0 0,-139 6-163 0 0,-38 3-142 0 0,-57 8-49 0 0,-2 1-11 0 0,0-1 0 0 0,-1 0-1 0 0,1 0 1 0 0,0 0 0 0 0,0 0 0 0 0,-1 0 0 0 0,1-1 0 0 0,0 1 0 0 0,-1 0-1 0 0,1 0 1 0 0,0 0 0 0 0,-1-1 0 0 0,1 1 0 0 0,0 0 0 0 0,-1 0-1 0 0,1-1 1 0 0,0 1 0 0 0,-1-1 0 0 0,1 0 0 0 0,1 0 201 0 0,-4 1-59 0 0,-7-1-85 0 0,0 0 0 0 0,1 0 1 0 0,-1 1-1 0 0,0 0 0 0 0,-16 2 0 0 0,12-1-63 0 0,0 0 0 0 0,-14-1 0 0 0,-12-1 3 0 0,-62 5 0 0 0,-11-1 0 0 0,64-2 0 0 0,38-1 0 0 0,0-1 0 0 0,0 2 0 0 0,0 0 0 0 0,0 0 0 0 0,-14 3 0 0 0,14-1 0 0 0,10-3 0 0 0,0 0 0 0 0,0 0 0 0 0,0 0 0 0 0,0 1 0 0 0,-1-1 0 0 0,1 0 0 0 0,0 0 0 0 0,0 0 0 0 0,0 0 0 0 0,0 0 0 0 0,0 0 0 0 0,0 0 0 0 0,-1 0 0 0 0,1 0 0 0 0,0 0 0 0 0,0 0 0 0 0,0 0 0 0 0,0 1 0 0 0,0-1 0 0 0,0 0 0 0 0,0 0 0 0 0,0 0 0 0 0,-1 0 0 0 0,1 0 0 0 0,0 0 0 0 0,0 1 0 0 0,0-1 0 0 0,0 0 0 0 0,0 0 0 0 0,0 0 0 0 0,0 0 0 0 0,0 0 0 0 0,0 1 0 0 0,0-1 0 0 0,0 0 0 0 0,0 0 0 0 0,0 0 0 0 0,0 0 0 0 0,0 0 0 0 0,0 1 0 0 0,0-1 0 0 0,0 0 0 0 0,0 0 0 0 0,0 0 0 0 0,0 0 0 0 0,1 0 0 0 0,-1 1 0 0 0,0-1 0 0 0,0 0 0 0 0,0 0 0 0 0,0 0 0 0 0,0 0 0 0 0,0 0 0 0 0,0 0 0 0 0,0 0 0 0 0,0 0 0 0 0,1 1 0 0 0,-1-1 0 0 0,6 3 0 0 0,-6-3 0 0 0,10 4 0 0 0,-1 0 0 0 0,1 0 0 0 0,0-1 0 0 0,1 0 0 0 0,-1-1 0 0 0,0-1 0 0 0,1 1 0 0 0,18-1 0 0 0,47 1-22 0 0,37-1-20 0 0,-65-4 42 0 0,115-10 0 0 0,-146 11 0 0 0,16-3 0 0 0,-27 1-1 0 0,-9 1 0 0 0,-7 1 12 0 0,10 2-9 0 0,-15-1 12 0 0,1 1 0 0 0,0 0 0 0 0,-25 5 0 0 0,-20 0-17 0 0,-51 3-22 0 0,64-3-38 0 0,27-2-178 0 0,14-2-174 0 0,1 0 1 0 0,0-1-1 0 0,-1 0 1 0 0,1 1-1 0 0,0-2 1 0 0,-1 1-1 0 0,-6-1 1 0 0,-5-3-5543 0 0,1 4-1752 0 0</inkml:trace>
  <inkml:trace contextRef="#ctx0" brushRef="#br0" timeOffset="8921.33">7758 941 4144 0 0,'-33'10'319'0'0,"31"-10"-315"0"0,1 0 0 0 0,-1 0 0 0 0,0 1 0 0 0,1-1 0 0 0,-1-1 0 0 0,1 1 0 0 0,-1 0 0 0 0,1 0 0 0 0,-1 0 0 0 0,0-1 0 0 0,1 1 0 0 0,-2-1 0 0 0,2 0 40 0 0,1 1 0 0 0,-1 0 0 0 0,1 0 0 0 0,-1-1 0 0 0,0 1 0 0 0,1 0 0 0 0,-1 0 0 0 0,1 0 0 0 0,-1 0 0 0 0,1 0 0 0 0,-1 0 0 0 0,1 0 1 0 0,-1 0-1 0 0,0 0 0 0 0,-3 1 3997 0 0,-4 0-2500 0 0,-13 1-355 0 0,10-1 1392 0 0,25 2-70 0 0,-5-1-294 0 0,5-1 61 0 0,-6-1-2075 0 0,18 0 59 0 0,-20 0-7 0 0,-11-2 241 0 0,67-1 165 0 0,-44 3-542 0 0,-13 1-54 0 0,1-1 1 0 0,-1 0 0 0 0,0 0 0 0 0,1 0 0 0 0,-1-1-1 0 0,0 0 1 0 0,1 0 0 0 0,5-2 0 0 0,1 0-20 0 0,0 1 1 0 0,-1 0 0 0 0,1 0-1 0 0,0 1 1 0 0,23 2-1 0 0,-23-1-36 0 0,64 1 57 0 0,71-2 141 0 0,-42 2-91 0 0,-37 0-116 0 0,-8-1 28 0 0,-2-1 37 0 0,61 6 0 0 0,-105-4-64 0 0,1 0 1 0 0,27-4-1 0 0,-24 2 7 0 0,22 0 1 0 0,29 6 39 0 0,76 1 249 0 0,-9 5-245 0 0,-64-3-116 0 0,67-1 98 0 0,-34-3 102 0 0,-54 1-66 0 0,-32-2-37 0 0,1-2-1 0 0,23 0 1 0 0,-2-3 143 0 0,1 2 0 0 0,63 7 0 0 0,-61-2-116 0 0,65 0-1 0 0,-21-3-241 0 0,-42-1 190 0 0,-29-1 55 0 0,0 1 1 0 0,1 0-1 0 0,26 6 1 0 0,6 2 99 0 0,-12-2-297 0 0,-5-2 205 0 0,0-1 1 0 0,1-1-1 0 0,37-2 0 0 0,-62-1-68 0 0,15-5 9 0 0,-15 4 4 0 0,-7 1 122 0 0,-2-1-62 0 0,0 1-73 0 0,1 0-1 0 0,-1 0 0 0 0,0 0 1 0 0,0-1-1 0 0,0 1 1 0 0,1 0-1 0 0,-1 0 0 0 0,0-1 1 0 0,0 1-1 0 0,0 0 1 0 0,0 0-1 0 0,0-1 0 0 0,0 1 1 0 0,0 0-1 0 0,1 0 1 0 0,-1-1-1 0 0,0 1 0 0 0,0 0 1 0 0,0-1-1 0 0,0 1 1 0 0,0 0-1 0 0,0 0 0 0 0,0-1 1 0 0,-1 1-1 0 0,1 0 1 0 0,0-1-1 0 0,0 1 0 0 0,0 0 1 0 0,0 0-1 0 0,0-1 1 0 0,0 1-1 0 0,0 0 0 0 0,-1 0 1 0 0,1-1-1 0 0,0 1 1 0 0,0 0-1 0 0,0 0 0 0 0,0 0 1 0 0,-1-1-1 0 0,1 1 1 0 0,0 0-1 0 0,0 0 0 0 0,-1 0 1 0 0,1 0-1 0 0,0-1 1 0 0,-1 1-1 0 0,-9-4-23 0 0,-2 1-720 0 0,0-1 0 0 0,1 0 0 0 0,-14-7 0 0 0,6 2-737 0 0</inkml:trace>
  <inkml:trace contextRef="#ctx0" brushRef="#br0" timeOffset="12359.75">6766 2698 4144 0 0,'-6'0'396'0'0,"4"0"-95"0"0,-1 0 0 0 0,1 0-1 0 0,0 0 1 0 0,-1 0 0 0 0,1-1-1 0 0,0 1 1 0 0,-1-1 0 0 0,-2 0-1 0 0,-5-1 1825 0 0,8 2-1904 0 0,1 0-1 0 0,0-1 1 0 0,-1 1 0 0 0,1 0 0 0 0,-1 0 0 0 0,1-1 0 0 0,-1 1 0 0 0,1-1 0 0 0,-2 0 0 0 0,1 0 73 0 0,0-1-1 0 0,0 2 1 0 0,0-1 0 0 0,0 0 0 0 0,0 0 0 0 0,0 1 0 0 0,0-1 0 0 0,-6-3 6178 0 0,19 7-6349 0 0,1 0 0 0 0,0-1 0 0 0,0 0 0 0 0,0-1-1 0 0,0 0 1 0 0,12-1 0 0 0,19 1 581 0 0,-12-1-461 0 0,53-5-1 0 0,-27 1-95 0 0,45 0-19 0 0,19-2-74 0 0,-111 6-50 0 0,0 0 1 0 0,15 2 0 0 0,23 1 69 0 0,-46-3-8 0 0,-11 0 14 0 0,-37 0-80 0 0,-55 0 224 0 0,14 0-134 0 0,5 0-52 0 0,6 0-156 0 0,-18 1-44 0 0,-86 9 1074 0 0,147-7-894 0 0,31-3 220 0 0,-2 0-117 0 0,-1 0 104 0 0,12-3-77 0 0,-1 2-116 0 0,1-1 0 0 0,0 2 0 0 0,13-1 0 0 0,14-2 26 0 0,-10 0-58 0 0,0 1 0 0 0,44 3 0 0 0,8-1 0 0 0,-16-2 27 0 0,75 8 0 0 0,-122-6-23 0 0,-1 0 0 0 0,14-2 1 0 0,11 0-81 0 0,64 2 61 0 0,-90 1 15 0 0,-24 2 44 0 0,5-1-13 0 0,1-1 0 0 0,0 1-1 0 0,0-1 1 0 0,-15 0 0 0 0,-19-4 7 0 0,-77 4 0 0 0,37 1-48 0 0,-168 10 10 0 0,227-11 0 0 0,17-2 0 0 0,1 1 0 0 0,-1 0 0 0 0,0 1 0 0 0,1-1 0 0 0,-1 1 0 0 0,-8 2 0 0 0,21-4 0 0 0,0 0 0 0 0,0 1 0 0 0,16 1 0 0 0,25-1 0 0 0,1-4 0 0 0,-10-1 0 0 0,0 2 0 0 0,0 2 0 0 0,41 4 0 0 0,-52 0 0 0 0,0-1 0 0 0,0-2 0 0 0,43-4 0 0 0,-61 3 6 0 0,0 2 0 0 0,1-1 0 0 0,17 5-1 0 0,-23-5 63 0 0,-263-29-95 0 0,164 18-69 0 0,69 12 96 0 0,21-1 0 0 0,10-1 0 0 0,91-9 0 0 0,-80 8 0 0 0,-12 2 0 0 0,0-1 0 0 0,1 1 0 0 0,-1 0 0 0 0,11 1 0 0 0,39 3-369 0 0,-10-1 2 0 0,-31 2-1313 0 0</inkml:trace>
  <inkml:trace contextRef="#ctx0" brushRef="#br0" timeOffset="13830.99">3023 3032 4144 0 0,'0'0'10221'0'0,"-11"11"-7317"0"0,6-8-2647 0 0,1-1 1 0 0,1 0-1 0 0,-1 1 1 0 0,0 0-1 0 0,1 0 0 0 0,-1 0 1 0 0,1 1-1 0 0,0-1 1 0 0,0 1-1 0 0,-4 6 1 0 0,-4 2-129 0 0,-1 0 1 0 0,1 0 0 0 0,-2-2 0 0 0,0 1 0 0 0,-16 9-1 0 0,-69 38 1011 0 0,58-38-922 0 0,-1-1 0 0 0,-48 13 0 0 0,35-12-60 0 0,8-5-60 0 0,-2-1 0 0 0,1-3 0 0 0,-95 11 0 0 0,-278 6 528 0 0,352-23-703 0 0,-11 0 210 0 0,-52-10-169 0 0,-240-38 1 0 0,133-13 342 0 0,129 28-302 0 0,-151-45 454 0 0,217 59-392 0 0,17 6-9 0 0,0-1 0 0 0,1-1-1 0 0,-29-16 1 0 0,-46-34 206 0 0,84 45 198 0 0,14 13-407 0 0,1 1 0 0 0,-1-1 0 0 0,0 0-1 0 0,1 1 1 0 0,-1-1 0 0 0,0 1-1 0 0,0-1 1 0 0,-3-1 0 0 0,1 2-48 0 0,0-1 0 0 0,0 0 1 0 0,1-1-1 0 0,-1 1 0 0 0,1-1 1 0 0,-4-3-1 0 0,2 2-5 0 0,5 4-2 0 0,0 0 0 0 0,-1 0 0 0 0,1 0 0 0 0,0-1 0 0 0,0 1 0 0 0,0 0 0 0 0,-1 0 0 0 0,1 0 0 0 0,0 0 0 0 0,0 0 0 0 0,0-1 0 0 0,0 1 0 0 0,0 0 0 0 0,0 0 0 0 0,-1 0 0 0 0,1-1 0 0 0,0 1 0 0 0,0 0 0 0 0,0 0 0 0 0,0 0 0 0 0,0-1 0 0 0,0 1 0 0 0,0 0 0 0 0,0 0 0 0 0,0 0 0 0 0,0-1 0 0 0,0 1 0 0 0,0 0 0 0 0,0 0 0 0 0,0-1 0 0 0,0 1 0 0 0,0 0 0 0 0,0 0 0 0 0,0 0 0 0 0,0-1 0 0 0,0 1 0 0 0,0 0 0 0 0,0 0 0 0 0,1 0 0 0 0,-1-1 0 0 0,0 1 0 0 0,1-6 0 0 0,-8-4 0 0 0,6 9 0 0 0,1 1 0 0 0,-1-1 0 0 0,0 0 0 0 0,1 1 0 0 0,-1-1 0 0 0,1 0 0 0 0,-1 0 0 0 0,1 1 0 0 0,-1-1 0 0 0,1 0 0 0 0,0 0 0 0 0,-1 0 0 0 0,1-1 0 0 0,0 1 0 0 0,0 1 0 0 0,0-1 0 0 0,-1 0 0 0 0,1 0 0 0 0,0 1 0 0 0,0-1 0 0 0,0 0 0 0 0,0 1 0 0 0,-1-1 0 0 0,1 0 0 0 0,0 1 0 0 0,-1-1 0 0 0,1 1 0 0 0,-1-2 0 0 0,1 2 0 0 0,0 0 4 0 0,-1 0 1 0 0,1 0-1 0 0,0-1 0 0 0,0 1 0 0 0,0 0 0 0 0,0 0 1 0 0,0 0-1 0 0,0-1 0 0 0,0 1 0 0 0,-1 0 0 0 0,1 0 1 0 0,0-1-1 0 0,0 1 0 0 0,0 0 0 0 0,0 0 0 0 0,0 0 0 0 0,0-1 1 0 0,0 1-1 0 0,0 0 0 0 0,0 0 0 0 0,0-1 0 0 0,0 1 1 0 0,0 0-1 0 0,1 0 0 0 0,-1 0 0 0 0,0-1 0 0 0,0 1 1 0 0,0 0-1 0 0,0 0 0 0 0,0 0 0 0 0,0-1 0 0 0,0 1 1 0 0,1 0-1 0 0,-1 0 0 0 0,0 0 0 0 0,0-1 0 0 0,0 1 0 0 0,0 0 1 0 0,1 0-1 0 0,-1 0 0 0 0,0 0 0 0 0,0 0 0 0 0,0 0 1 0 0,1 0-1 0 0,-1-1 0 0 0,0 1 0 0 0,0 0 0 0 0,1 0 1 0 0,-8 15 22 0 0,4-9-54 0 0,0 0 0 0 0,0 0 0 0 0,1 1 0 0 0,0-1 0 0 0,0 1 0 0 0,1 0-1 0 0,-2 9 1 0 0,3-9 28 0 0,-1 1 0 0 0,-1-1-1 0 0,1 1 1 0 0,-1-1 0 0 0,0 0 0 0 0,-6 12-1 0 0,5-11-14 0 0,0 1-1 0 0,0-1 1 0 0,-3 17-1 0 0,5-18 7 0 0,0-1 0 0 0,0 1 0 0 0,0-1 0 0 0,-1 0 0 0 0,0 0 0 0 0,-1 1 0 0 0,-3 6 0 0 0,-3 14 51 0 0,-1-8-86 0 0,9-18 96 0 0,-5-18 65 0 0,7 11-105 0 0,0 0 1 0 0,1 1 0 0 0,-1-1 0 0 0,1 0 0 0 0,0 1-1 0 0,0-1 1 0 0,1 1 0 0 0,0-1 0 0 0,6-7 0 0 0,2-7-6 0 0,-4 5-8 0 0,-4 9 0 0 0,0 0 0 0 0,0 0 0 0 0,0 0 0 0 0,1 1 0 0 0,0-1 0 0 0,0 1 0 0 0,1 0 0 0 0,-1 0 0 0 0,8-6 0 0 0,-6 6 0 0 0,-1 0 0 0 0,0-1 0 0 0,1 0 0 0 0,-2 0 0 0 0,9-12 0 0 0,-9 11 0 0 0,2 0 0 0 0,-1 0 0 0 0,10-10 0 0 0,-9 14 11 0 0,-4 1 32 0 0,3-3-22 0 0,-2 4 22 0 0,7 3-33 0 0,-3 1-10 0 0,0 1 0 0 0,-1 0 0 0 0,1 0 0 0 0,10 10 0 0 0,3 2 0 0 0,-13-11-66 0 0,46 30-1075 0 0,-46-32-64 0 0,1 1 0 0 0,-1-1 1 0 0,1-1-1 0 0,-1 1 1 0 0,1-1-1 0 0,8 1 0 0 0,21 0-6074 0 0</inkml:trace>
  <inkml:trace contextRef="#ctx0" brushRef="#br0" timeOffset="16791.15">6710 1099 3224 0 0,'-8'11'7066'0'0,"-4"-27"-5615"0"0,11 14-1155 0 0,0 0 1 0 0,-1 0-1 0 0,1 0 1 0 0,0 0-1 0 0,0 0 1 0 0,0 0-1 0 0,0-1 0 0 0,0-3 1 0 0,0 4-224 0 0,1 1 1 0 0,-1-1-1 0 0,0 1 1 0 0,1-1-1 0 0,-1 1 1 0 0,0-1-1 0 0,0 1 1 0 0,0-1-1 0 0,0 1 1 0 0,0 0-1 0 0,0 0 1 0 0,0 0-1 0 0,-1-1 1 0 0,1 1-1 0 0,-2-1 1 0 0,0 0 102 0 0,-3-2 11 0 0,6 3-161 0 0,-1 1 0 0 0,0-1 0 0 0,0 1 0 0 0,1-1 0 0 0,-1 1 0 0 0,0-1 1 0 0,0 1-1 0 0,1-1 0 0 0,-1 0 0 0 0,1 1 0 0 0,-1-1 0 0 0,1 0 0 0 0,-1 0 0 0 0,1 1 0 0 0,-1-1 1 0 0,1 0-1 0 0,-1 0 0 0 0,1 0 0 0 0,0 1 0 0 0,0-1 0 0 0,-1-2 0 0 0,1 0 35 0 0,-1-1 0 0 0,0 1-1 0 0,0-1 1 0 0,0 1 0 0 0,0 0 0 0 0,-1-1-1 0 0,1 1 1 0 0,-1 0 0 0 0,0 0 0 0 0,0 0-1 0 0,0 0 1 0 0,0 1 0 0 0,0-1 0 0 0,-1 0-1 0 0,1 1 1 0 0,-1 0 0 0 0,-3-3-1 0 0,6 4-39 0 0,-1 0 0 0 0,0 1-1 0 0,1-1 1 0 0,-1 0 0 0 0,1 0-1 0 0,-1 0 1 0 0,1 0 0 0 0,-1 0-1 0 0,1 0 1 0 0,0 0 0 0 0,-1 0-1 0 0,1 0 1 0 0,0 0 0 0 0,0-2-1 0 0,-6-14 328 0 0,-6 2 41 0 0,11 13-361 0 0,-1 1-1 0 0,0-1 1 0 0,1 0 0 0 0,-1 1 0 0 0,1-1-1 0 0,0 0 1 0 0,0 0 0 0 0,-2-4-1 0 0,0 2 26 0 0,1 0 0 0 0,-1-1-1 0 0,0 1 1 0 0,0 0-1 0 0,-7-7 1 0 0,-11-13 337 0 0,14 15-377 0 0,-1 1 0 0 0,0 0 0 0 0,0 0 0 0 0,-11-7 0 0 0,12 9-70 0 0,-8-5 77 0 0,11 9 18 0 0,1-1 1 0 0,-1 1 0 0 0,1-1-1 0 0,-6-6 1 0 0,-58-64 370 0 0,14 26-169 0 0,42 36-190 0 0,0-1 61 0 0,-19-24 0 0 0,28 33-92 0 0,-1 0-1 0 0,1 1 0 0 0,0-1 1 0 0,-1 1-1 0 0,1 0 0 0 0,-5-3 1 0 0,-10-10 118 0 0,9 7 23 0 0,1 1 0 0 0,-1-1 1 0 0,-1 2-1 0 0,0-1 0 0 0,-12-6 1 0 0,-12-9-109 0 0,21 14-52 0 0,0 1 0 0 0,-1 0 0 0 0,-17-6 0 0 0,-20-12 0 0 0,-9-3-44 0 0,43 22 112 0 0,0-2 0 0 0,-28-17 0 0 0,4 0 42 0 0,0 2-1 0 0,-2 1 0 0 0,-1 3 1 0 0,0 1-1 0 0,-63-16 0 0 0,63 19-53 0 0,-72-36 0 0 0,99 44-17 0 0,0 1 1 0 0,-24-5-1 0 0,3 1-2 0 0,-72-17 16 0 0,87 21-53 0 0,-1 1 0 0 0,-29-2 0 0 0,6 1 0 0 0,-20-6-30 0 0,1 1 104 0 0,-80-5 0 0 0,-8 9-187 0 0,-134-3 291 0 0,225 10-185 0 0,-126 3-217 0 0,-25-1 224 0 0,132-3 0 0 0,-137 14 0 0 0,62 2-4 0 0,-30 6 24 0 0,107-4 105 0 0,-24 2-106 0 0,-120 22-115 0 0,68-10 40 0 0,-82 15 127 0 0,-83 12-158 0 0,161-24 193 0 0,106-22-6 0 0,-18 4-116 0 0,-223 62-206 0 0,151-35 222 0 0,118-36 0 0 0,-13 1 44 0 0,27-6-8 0 0,0 0 0 0 0,-17 7 0 0 0,-47 22 33 0 0,-65 24-90 0 0,97-40-27 0 0,1 2 0 0 0,-57 32-1 0 0,33-16 50 0 0,30-17-1 0 0,18-9 39 0 0,-25 15 1 0 0,-135 71 836 0 0,172-90-863 0 0,-14 8-13 0 0,-34 25 0 0 0,21-13 0 0 0,10-7 7 0 0,-82 59 64 0 0,76-54 14 0 0,18-14-46 0 0,-17 15-1 0 0,-16 25-118 0 0,10-20 80 0 0,-7 3-16 0 0,40-29-58 0 0,1-1-116 0 0,0 0 0 0 0,-1 0 1 0 0,1 0-1 0 0,0 0 1 0 0,-1 0-1 0 0,1 0 1 0 0,0 0-1 0 0,-1 0 1 0 0,1 0-1 0 0,0 0 0 0 0,-1 0 1 0 0,1 0-1 0 0,0 0 1 0 0,-1 0-1 0 0,1-1 1 0 0,0 1-1 0 0,0 0 1 0 0,-1 0-1 0 0,1 0 1 0 0,0 0-1 0 0,-1-1 0 0 0,1 1 1 0 0,0 0-1 0 0,0 0 1 0 0,-1-1-1 0 0,5-11-6837 0 0,0 3 1730 0 0</inkml:trace>
  <inkml:trace contextRef="#ctx0" brushRef="#br0" timeOffset="17177.19">128 851 3224 0 0,'0'0'501'0'0,"-9"-13"8520"0"0,9 12-8895 0 0,0 1 0 0 0,-1-1 0 0 0,1 0-1 0 0,0 1 1 0 0,-1-1 0 0 0,1 1 0 0 0,0 0 0 0 0,-1-1-1 0 0,1 1 1 0 0,-1-1 0 0 0,1 1 0 0 0,0-1-1 0 0,-1 1 1 0 0,1 0 0 0 0,-1-1 0 0 0,1 1 0 0 0,-1 0-1 0 0,1 0 1 0 0,-1-1 0 0 0,0 1 0 0 0,1 0-1 0 0,-1 0 1 0 0,1 0 0 0 0,-1 0 0 0 0,1 0 0 0 0,-1-1-1 0 0,0 1 1 0 0,1 0 0 0 0,-1 0 0 0 0,1 1 0 0 0,-1-1-1 0 0,0 0 1 0 0,1 0 0 0 0,-1 0 0 0 0,1 0-1 0 0,-1 0 1 0 0,1 1 0 0 0,-1-1 0 0 0,1 0 0 0 0,-1 0-1 0 0,0 1 1 0 0,-1 1 23 0 0,0 0 0 0 0,1-1 0 0 0,-1 1 0 0 0,1 0 0 0 0,-1 0 0 0 0,1 0 0 0 0,0 0 0 0 0,0 0 0 0 0,-1 3 0 0 0,0-1-69 0 0,1 1 0 0 0,0-1 0 0 0,0 0 0 0 0,1 0 0 0 0,-1 6 0 0 0,0 4-80 0 0,-22 81 235 0 0,0-2-43 0 0,13-55-20 0 0,8-27-88 0 0,-1 1-1 0 0,-5 11 1 0 0,7-20-45 0 0,0 0-1 0 0,0 0 1 0 0,0 0 0 0 0,0 0 0 0 0,1 0 0 0 0,-1 0 0 0 0,1 0 0 0 0,0 0 0 0 0,0 1-1 0 0,0-1 1 0 0,0 0 0 0 0,0 0 0 0 0,1 0 0 0 0,-1 0 0 0 0,1 0 0 0 0,1 4 0 0 0,0-3 45 0 0,0-1 1 0 0,0 1-1 0 0,1 0 1 0 0,-1-1-1 0 0,1 1 1 0 0,0-1-1 0 0,0 0 1 0 0,0 0-1 0 0,0 0 1 0 0,7 5-1 0 0,-6-6-37 0 0,0 0-1 0 0,0-1 0 0 0,-1 1 1 0 0,1-1-1 0 0,1 0 0 0 0,-1 0 0 0 0,0 0 1 0 0,0 0-1 0 0,0-1 0 0 0,0 0 1 0 0,1 1-1 0 0,-1-2 0 0 0,6 0 1 0 0,9-1 184 0 0,27-7 1 0 0,-44 8-200 0 0,21-4 92 0 0,30-7-1161 0 0,69-25 0 0 0,-73 18-6764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4:11.18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551 461 6912 0 0,'0'-2'528'0'0,"-3"-60"4273"0"0,3 58-4560 0 0,-1 0-1 0 0,0 0 1 0 0,0 0-1 0 0,0 0 1 0 0,0 0 0 0 0,-1 1-1 0 0,1-1 1 0 0,-1 0-1 0 0,0 1 1 0 0,0 0 0 0 0,0-1-1 0 0,-1 1 1 0 0,1 0 0 0 0,-5-4-1 0 0,2 1-22 0 0,-1 1 1 0 0,0-1-1 0 0,-1 1 0 0 0,1 0 0 0 0,-15-7 0 0 0,19 11-162 0 0,-1 0-1 0 0,0 0 0 0 0,0 0 0 0 0,0 0 0 0 0,0 1 0 0 0,0 0 1 0 0,0-1-1 0 0,0 1 0 0 0,0 0 0 0 0,0 0 0 0 0,0 1 0 0 0,0-1 1 0 0,-5 2-1 0 0,-4 1 253 0 0,1 1 1 0 0,-11 6-1 0 0,14-7 18 0 0,0 2-469 0 0,0 1-1 0 0,0 0 0 0 0,0 0 1 0 0,1 1-1 0 0,0 0 0 0 0,0 0 1 0 0,1 0-1 0 0,-10 15 0 0 0,-9 18 61 0 0,3 1-1 0 0,-21 49 0 0 0,40-80 79 0 0,0 0 0 0 0,1-1 0 0 0,0 1 0 0 0,0 0 0 0 0,1 0 0 0 0,0 0-1 0 0,1 0 1 0 0,0 0 0 0 0,1 0 0 0 0,0 0 0 0 0,0 0 0 0 0,1 0 0 0 0,6 19-1 0 0,-7-27 4 0 0,0 0 0 0 0,-1 1-1 0 0,1-1 1 0 0,0 0 0 0 0,0 0-1 0 0,0 0 1 0 0,0 0-1 0 0,1 0 1 0 0,-1 0 0 0 0,0 0-1 0 0,1 0 1 0 0,0-1 0 0 0,-1 1-1 0 0,1 0 1 0 0,0-1 0 0 0,0 0-1 0 0,0 1 1 0 0,0-1-1 0 0,0 0 1 0 0,0 0 0 0 0,0 0-1 0 0,0 0 1 0 0,0 0 0 0 0,1-1-1 0 0,-1 1 1 0 0,4 0-1 0 0,-6-1 4 0 0,3 1 4 0 0,0-1 0 0 0,0 1 1 0 0,0-1-1 0 0,0 0 0 0 0,0 0 1 0 0,0 0-1 0 0,0-1 0 0 0,0 1 1 0 0,0-1-1 0 0,0 1 0 0 0,0-1 1 0 0,-1 0-1 0 0,1 0 0 0 0,4-2 0 0 0,-5 1 23 0 0,1 1-1 0 0,-1 0 0 0 0,0 0 0 0 0,1 0 1 0 0,-1 0-1 0 0,6 0 0 0 0,-7 1-21 0 0,1-1 0 0 0,0 1 0 0 0,-1-1 0 0 0,1 1 0 0 0,0-1 0 0 0,-1 1 0 0 0,1-1-1 0 0,-1 0 1 0 0,1 0 0 0 0,-1 0 0 0 0,1 0 0 0 0,-1 0 0 0 0,0 0 0 0 0,1 0 0 0 0,-1 0 0 0 0,0 0 0 0 0,1-2 0 0 0,8-10-90 0 0,0 1 1 0 0,15-13-1 0 0,-23 22 106 0 0,1 1 1 0 0,-1-1-1 0 0,0 0 0 0 0,0 1 1 0 0,0-1-1 0 0,-1 0 0 0 0,3-4 1 0 0,8-14 101 0 0,-5 12-122 0 0,0 0 0 0 0,-1 0 0 0 0,0-1 0 0 0,0 0 0 0 0,-1 0 0 0 0,-1 0 0 0 0,1-1 0 0 0,2-12 0 0 0,2-3-2 0 0,4-15 0 0 0,-23 55-200 0 0,8-5 244 0 0,1 1-1 0 0,0-1 1 0 0,0 0-1 0 0,2 19 0 0 0,-1-9-28 0 0,0-15-15 0 0,0 1 0 0 0,1 0 0 0 0,-1 0 0 0 0,1-1 0 0 0,0 1 0 0 0,0 0 0 0 0,1-1 0 0 0,-1 1 0 0 0,1-1 0 0 0,0 0 0 0 0,0 1 0 0 0,4 5 0 0 0,-4-8 0 0 0,0 1 0 0 0,0-1 0 0 0,0 0 0 0 0,1 0 0 0 0,-1 0 0 0 0,1 0 0 0 0,-1 0 0 0 0,1-1 0 0 0,-1 1 0 0 0,1-1 0 0 0,0 0 0 0 0,0 1 0 0 0,0-1 0 0 0,0-1 0 0 0,0 1 0 0 0,0 0 0 0 0,0-1 0 0 0,0 1 0 0 0,0-1 0 0 0,3 0 0 0 0,17 0-5 0 0,1-1-1 0 0,25-5 1 0 0,-36 3-480 0 0,0 0 1 0 0,16-7 0 0 0,6-7-3565 0 0,-13 4-1312 0 0</inkml:trace>
  <inkml:trace contextRef="#ctx0" brushRef="#br0" timeOffset="524.15">1 1 11024 0 0,'0'0'1512'0'0,"1"1"-1352"0"0,2 1 40 0 0,0 0 0 0 0,0 0 0 0 0,0 0 1 0 0,1-1-1 0 0,-1 1 0 0 0,1-1 1 0 0,-1 0-1 0 0,0 0 0 0 0,1 0 1 0 0,0-1-1 0 0,4 1 0 0 0,9 0 601 0 0,21-2-1 0 0,-10 1-342 0 0,75-10 340 0 0,-75 7-723 0 0,37 0 15 0 0,-23 2-92 0 0,-10 0 45 0 0,0 1 0 0 0,54 8-1 0 0,-44-3-96 0 0,9 2-254 0 0,-16 1-4692 0 0,-20-2-541 0 0</inkml:trace>
  <inkml:trace contextRef="#ctx0" brushRef="#br0" timeOffset="1025.38">1114 618 3680 0 0,'-8'-2'5790'0'0,"17"-1"1417"0"0,-4 1-9196 0 0,5-2 2250 0 0,0 1 1 0 0,-1 1 0 0 0,1 0-1 0 0,1 0 1 0 0,18 0 0 0 0,-3 2 29 0 0,28 5-1 0 0,-43-5-264 0 0,-1 0-1 0 0,18-2 0 0 0,7 0-21 0 0,62 2-4 0 0,-50-1 0 0 0,-15-1 0 0 0,8 0 51 0 0,0-2 0 0 0,48-11-1 0 0,-60 9-58 0 0,18-1 8 0 0,-35 6 0 0 0,-3 6 0 0 0,4 11 0 0 0,-10-12 0 0 0,2 0 0 0 0,-1 0 0 0 0,0 1 0 0 0,-1-1 0 0 0,1 1 0 0 0,-1-1 0 0 0,0 1 0 0 0,0 0 0 0 0,0 0 0 0 0,1 8 0 0 0,1 11-49 0 0,0 39 0 0 0,4 17-90 0 0,-7-47 63 0 0,-1-6-233 0 0,0-1 0 0 0,-5 29-1 0 0,2-29-562 0 0,2-2-230 0 0</inkml:trace>
  <inkml:trace contextRef="#ctx0" brushRef="#br0" timeOffset="1384.42">1351 883 10136 0 0,'0'0'777'0'0,"0"-2"-409"0"0,1-3 2847 0 0,3 14-2623 0 0,2 18-720 0 0,-1 41 194 0 0,-3-45 9 0 0,0 42 1 0 0,-3-44-77 0 0,1 1 0 0 0,0 0 0 0 0,2 0-1 0 0,1-1 1 0 0,10 41 0 0 0,-12-59-197 0 0,1 1-1 0 0,-1-1 0 0 0,1 0 1 0 0,-1 1-1 0 0,1-1 0 0 0,0 0 1 0 0,0 0-1 0 0,3 3 0 0 0,-3-5-503 0 0</inkml:trace>
  <inkml:trace contextRef="#ctx0" brushRef="#br0" timeOffset="1762.22">2157 225 9672 0 0,'0'0'1850'0'0,"2"-1"-1412"0"0,26-9 810 0 0,-28 9-1221 0 0,1 1 0 0 0,0 0 0 0 0,-1-1 1 0 0,1 1-1 0 0,0 0 0 0 0,0 0 0 0 0,-1-1 0 0 0,1 1 1 0 0,0 0-1 0 0,0 0 0 0 0,-1 0 0 0 0,1 0 1 0 0,0 0-1 0 0,0 0 0 0 0,-1 0 0 0 0,1 1 0 0 0,1-1 1 0 0,9 0 146 0 0,3-3-242 0 0,-10 5-4 0 0,-3-1 34 0 0,1 0-195 0 0,-1 0-20 0 0,9 3-3 0 0</inkml:trace>
  <inkml:trace contextRef="#ctx0" brushRef="#br0" timeOffset="2091.34">2064 404 9360 0 0,'0'0'1008'0'0,"7"0"-1008"0"0,0 2 416 0 0,4-2 1024 0 0,2-2-1104 0 0,-2 2-32 0 0,4-5-8 0 0,-4 3 0 0 0,3-3-792 0 0,1 5-160 0 0,12-9-32 0 0,-1-1-8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4:15.43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215 134 8288 0 0,'0'0'6308'0'0,"-12"14"-4884"0"0,9-12-1399 0 0,1 1 1 0 0,0 0-1 0 0,0 0 1 0 0,1 0-1 0 0,-1 0 1 0 0,1 0-1 0 0,-1 0 1 0 0,1 0-1 0 0,0 1 1 0 0,0-1-1 0 0,-1 7 1 0 0,-2 43 82 0 0,3-23-118 0 0,0-24 10 0 0,0 3-1 0 0,0 1 1 0 0,1-1 0 0 0,0 0 0 0 0,0 0 0 0 0,2 13 0 0 0,6 33 8 0 0,-7-39-69 0 0,1-1-1 0 0,1 1 0 0 0,6 19 1 0 0,-7-29-248 0 0,0 1-1 0 0,-1 0 1 0 0,1 0 0 0 0,-1 10-1 0 0,2 3-4976 0 0</inkml:trace>
  <inkml:trace contextRef="#ctx0" brushRef="#br0" timeOffset="342.08">619 337 9672 0 0,'0'0'1089'0'0,"4"-5"-48"0"0,7-6 1243 0 0,-11 11-1746 0 0,23-6 1553 0 0,-15 6-1911 0 0,1-1 0 0 0,15-4 0 0 0,-17 3-163 0 0,1 1 0 0 0,-1 0 0 0 0,1 0 0 0 0,-1 0 0 0 0,9 2 0 0 0,5-1-13 0 0,1 0 0 0 0,36-6 0 0 0,-1 0-20 0 0,-33 4-11 0 0,-1 0-1215 0 0,-7 1-2401 0 0,0 1-1710 0 0</inkml:trace>
  <inkml:trace contextRef="#ctx0" brushRef="#br0" timeOffset="910.05">1414 134 6448 0 0,'-18'-32'9781'0'0,"19"32"-9681"0"0,-1 0 0 0 0,0 0 1 0 0,0 0-1 0 0,0 0 0 0 0,0 0 1 0 0,0 0-1 0 0,0 0 0 0 0,1 0 0 0 0,-1 0 1 0 0,0 0-1 0 0,7 5 656 0 0,6 11-1205 0 0,18 35 516 0 0,-17-28 18 0 0,1-1-1 0 0,23 26 0 0 0,-35-45-91 0 0,0 0 0 0 0,0 0 0 0 0,1-1-1 0 0,-1 1 1 0 0,1-1 0 0 0,6 4-1 0 0,13 9-163 0 0,-18-11 170 0 0,0 0 1 0 0,1 0-1 0 0,8 5 1 0 0,-12-8 41 0 0,-1 0 1 0 0,1-1 0 0 0,0 1 0 0 0,0-1 0 0 0,0 1-1 0 0,0-1 1 0 0,0 1 0 0 0,0-1 0 0 0,0 0 0 0 0,0 0-1 0 0,0 0 1 0 0,0 0 0 0 0,0 0 0 0 0,-1-1 0 0 0,5 0-1 0 0,12-4 812 0 0,-15 4-902 0 0,1 1 1 0 0,0-1-1 0 0,0 0 0 0 0,-1-1 1 0 0,1 1-1 0 0,-1-1 0 0 0,1 1 1 0 0,-1-1-1 0 0,0 0 0 0 0,0 0 1 0 0,1-1-1 0 0,4-4 0 0 0,13-15-483 0 0,-14 16 574 0 0,-1-1 0 0 0,1 0 0 0 0,9-15 0 0 0,25-38 463 0 0,8-12-14 0 0,-19 27-338 0 0,-21 32 11 0 0,15-25-1 0 0,-23 32 36 0 0</inkml:trace>
  <inkml:trace contextRef="#ctx0" brushRef="#br0" timeOffset="1410.92">16 985 10592 0 0,'-12'-14'1260'0'0,"12"14"-1169"0"0,0 0 1 0 0,-1-1 0 0 0,1 1-1 0 0,0-1 1 0 0,-1 1 0 0 0,1 0-1 0 0,0-1 1 0 0,0 1 0 0 0,-1-1-1 0 0,1 1 1 0 0,0-1 0 0 0,0 1-1 0 0,0 0 1 0 0,0-1 0 0 0,0 1-1 0 0,0-1 1 0 0,0 1 0 0 0,0-1-1 0 0,0 1 1 0 0,0-1 0 0 0,0 1-1 0 0,0-1 1 0 0,0 1 0 0 0,0-1-1 0 0,0 1 1 0 0,0-1 0 0 0,0 1 0 0 0,1-1-1 0 0,-1 1 1 0 0,0 0 0 0 0,0-1-1 0 0,1 1 1 0 0,-1-1 0 0 0,0 1-1 0 0,0 0 1 0 0,1-1 0 0 0,-1 1-1 0 0,0 0 1 0 0,1-1 0 0 0,-1 1-1 0 0,1-1 1 0 0,1 0-44 0 0,0-1 0 0 0,0 1 0 0 0,0-1 1 0 0,0 1-1 0 0,0 0 0 0 0,0 0 0 0 0,0 0 0 0 0,4-1 1 0 0,20-5-68 0 0,10-3-8 0 0,67-10 1 0 0,-27 9 31 0 0,-42 5 115 0 0,37-1 1 0 0,-31 4 599 0 0,48-10 0 0 0,33-4-3 0 0,472-49-2073 0 0,-561 62 1308 0 0,299-59 1002 0 0,-236 44-160 0 0,63-16-2240 0 0,-135 30 1281 0 0,1 0 1 0 0,24 0-1 0 0,12 2-3661 0 0,-56 3 2373 0 0</inkml:trace>
  <inkml:trace contextRef="#ctx0" brushRef="#br0" timeOffset="2112.45">902 1414 6304 0 0,'-13'0'680'0'0,"8"-1"-594"0"0,1 0 1 0 0,-1 1-1 0 0,0 0 0 0 0,0 0 1 0 0,1 0-1 0 0,-1 0 1 0 0,0 1-1 0 0,1 0 0 0 0,-1 0 1 0 0,1 0-1 0 0,-1 1 1 0 0,-6 2-1 0 0,-8 5 591 0 0,-26 16-1 0 0,37-21-560 0 0,3-1-39 0 0,0 1 1 0 0,0 0 0 0 0,1-1 0 0 0,-1 2-1 0 0,1-1 1 0 0,0 0 0 0 0,0 1 0 0 0,0 0 0 0 0,1 0-1 0 0,-1 0 1 0 0,1 0 0 0 0,0 0 0 0 0,1 1-1 0 0,0-1 1 0 0,-1 1 0 0 0,2 0 0 0 0,-1 0-1 0 0,1-1 1 0 0,0 1 0 0 0,0 0 0 0 0,0 8-1 0 0,-7 27 182 0 0,8-32-223 0 0,0 0 0 0 0,1-1 1 0 0,0 1-1 0 0,4 14 0 0 0,-4-19 6 0 0,0-1-1 0 0,0 0 1 0 0,0 0-1 0 0,1 0 1 0 0,-1 0 0 0 0,1 0-1 0 0,0 0 1 0 0,0-1-1 0 0,0 1 1 0 0,0-1 0 0 0,1 1-1 0 0,-1-1 1 0 0,1 0-1 0 0,-1 0 1 0 0,4 2 0 0 0,-2-2 10 0 0,-1 0 0 0 0,0-1 0 0 0,1 0 0 0 0,0 0 1 0 0,-1 0-1 0 0,1 0 0 0 0,-1-1 0 0 0,1 1 0 0 0,0-1 0 0 0,-1 0 1 0 0,1 0-1 0 0,0 0 0 0 0,0-1 0 0 0,-1 1 0 0 0,1-1 1 0 0,-1 0-1 0 0,1 0 0 0 0,6-3 0 0 0,0 0 87 0 0,0-1 1 0 0,0 0-1 0 0,-1-1 0 0 0,17-12 1 0 0,-17 9-50 0 0,0 1 1 0 0,-1-2 0 0 0,0 1-1 0 0,-1-1 1 0 0,0 0 0 0 0,7-14-1 0 0,-4 7 45 0 0,-5 8-36 0 0,-2 1 1 0 0,1-1-1 0 0,2-13 0 0 0,-2 9 47 0 0,-3 9-91 0 0,-1-1 0 0 0,1 1 0 0 0,-1-1 0 0 0,0 1 0 0 0,-1-1 0 0 0,1 1 0 0 0,-1-1 0 0 0,0 1 0 0 0,0-1 0 0 0,-2-6 0 0 0,-2-7 60 0 0,-1-4 14 0 0,-1 0 1 0 0,-1 0-1 0 0,-15-29 1 0 0,13 30-103 0 0,0 0 0 0 0,-12-46 0 0 0,19 55 8 0 0,1 1 0 0 0,1-1-1 0 0,0 1 1 0 0,0-22-1 0 0,2 27-15 0 0,0 1-1 0 0,-1-1 1 0 0,2 0-1 0 0,-1 0 1 0 0,1 1-1 0 0,0-1 1 0 0,0 1-1 0 0,0-1 1 0 0,1 1-1 0 0,0 0 1 0 0,5-7-1 0 0,5-4 105 0 0,1 0-1 0 0,1 1 1 0 0,0 0 0 0 0,1 1-1 0 0,35-23 1 0 0,-47 35 15 0 0,0 0 0 0 0,0 0 0 0 0,0 0 0 0 0,0 1-1 0 0,1-1 1 0 0,-1 1 0 0 0,0 0 0 0 0,1 1 0 0 0,-1-1 0 0 0,1 1 0 0 0,6 0-1 0 0,29 4-1811 0 0,-39-4 1526 0 0,-1 1 0 0 0,1-1-1 0 0,0 0 1 0 0,0 1 0 0 0,0-1 0 0 0,-1 1-1 0 0,1-1 1 0 0,0 1 0 0 0,-1-1 0 0 0,1 1-1 0 0,0-1 1 0 0,-1 1 0 0 0,1 0 0 0 0,-1-1 0 0 0,1 1-1 0 0,-1 0 1 0 0,1 0 0 0 0,0 0 0 0 0,2 4-541 0 0,7 5-1116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6T04:47:07.60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199 144 2760 0 0,'-12'-11'1819'0'0,"3"2"186"0"0,8 7-1544 0 0,0 0 0 0 0,0 1 0 0 0,-1-1 0 0 0,1 1 0 0 0,-1-1 0 0 0,1 1 0 0 0,-3-2 0 0 0,4 2-385 0 0,-1 1 1 0 0,1 0-1 0 0,0 0 1 0 0,-1 0-1 0 0,1-1 1 0 0,0 1-1 0 0,-1 0 1 0 0,1 0-1 0 0,0 0 1 0 0,-1 0-1 0 0,1 0 1 0 0,-1 0-1 0 0,1 0 1 0 0,0 0 0 0 0,-1 0-1 0 0,1 0 1 0 0,-1 0-1 0 0,1 0 1 0 0,0 0-1 0 0,-1 0 1 0 0,1 0-1 0 0,0 0 1 0 0,-1 0-1 0 0,1 0 1 0 0,0 0-1 0 0,-1 1 1 0 0,1-1-1 0 0,-1 0 1 0 0,1 0-1 0 0,0 1 1 0 0,-1-1-1 0 0,-7 14 326 0 0,7-9-446 0 0,-1 1 1 0 0,1-1-1 0 0,0 0 0 0 0,0 8 1 0 0,0 35-11 0 0,2 40-34 0 0,7 171 230 0 0,-12-124-24 0 0,15 144 0 0 0,-10-234 3 0 0,-2-33 45 0 0,1 0 1 0 0,3 17-1 0 0,-3-23 682 0 0,0-15-490 0 0,-2-1 1 0 0,1 0-1 0 0,-1 1 1 0 0,-5-16 0 0 0,4 15-296 0 0,0-1 0 0 0,0 0 1 0 0,0-13-1 0 0,3-26 109 0 0,1 33-81 0 0,-3-27-1 0 0,-1 0 61 0 0,1 0-1 0 0,3 1 1 0 0,1-1-1 0 0,10-56 0 0 0,15-87-414 0 0,-22 149 359 0 0,-2 1-1 0 0,-3-58 1 0 0,0 46 13 0 0,0 41-114 0 0,-1 0-1 0 0,1 0 1 0 0,-1 0-1 0 0,-3-10 1 0 0,3 15 5 0 0,0 0 1 0 0,0 1-1 0 0,0-1 0 0 0,0 0 1 0 0,0 1-1 0 0,-1-1 0 0 0,1 1 1 0 0,-1-1-1 0 0,0 1 0 0 0,0 0 0 0 0,1-1 1 0 0,-2 1-1 0 0,1 0 0 0 0,-4-3 1 0 0,5 4 5 0 0,0 1-1 0 0,0-1 1 0 0,0 0 0 0 0,0 1 0 0 0,0 0-1 0 0,-1-1 1 0 0,1 1 0 0 0,0-1 0 0 0,0 1-1 0 0,0 0 1 0 0,-1 0 0 0 0,1 0 0 0 0,0 0 0 0 0,0 0-1 0 0,0 0 1 0 0,-1 0 0 0 0,1 0 0 0 0,0 0-1 0 0,0 0 1 0 0,0 1 0 0 0,0-1 0 0 0,-1 0-1 0 0,1 1 1 0 0,0-1 0 0 0,-2 2 0 0 0,0 0-6 0 0,0 1 1 0 0,1-1 0 0 0,-1 1-1 0 0,0 0 1 0 0,1-1 0 0 0,-3 5-1 0 0,0-1-35 0 0,0 1 12 0 0,0 1 0 0 0,0-1-1 0 0,1 1 1 0 0,0 0 0 0 0,-3 10-1 0 0,-12 23-16 0 0,18-39 41 0 0,-5 8 0 0 0,1-1 0 0 0,-5 14 0 0 0,5-4 0 0 0,2-11 0 0 0,1-2 11 0 0,1-5 516 0 0,0-15 14 0 0,1 11-501 0 0,-1 0 1 0 0,0 0-1 0 0,1 1 0 0 0,0-1 1 0 0,-1 0-1 0 0,1 0 1 0 0,0 0-1 0 0,1 0 0 0 0,-1 0 1 0 0,0 1-1 0 0,1-1 0 0 0,0 0 1 0 0,0 0-1 0 0,-1 0 0 0 0,1 1 1 0 0,2-4-1 0 0,0 1-14 0 0,0 0-1 0 0,1 0 1 0 0,-1 1-1 0 0,1-1 1 0 0,0 1 0 0 0,9-8-1 0 0,-4 3-9 0 0,0 0-1 0 0,8-11 0 0 0,-11 12-9 0 0,1 0 1 0 0,-1 1 0 0 0,1 0-1 0 0,15-11 1 0 0,-16 13 19 0 0,1 0-1 0 0,-1 0 1 0 0,0-1-1 0 0,-1 0 1 0 0,6-7-1 0 0,-6 7-11 0 0,1 0-1 0 0,0 1 0 0 0,0 0 1 0 0,1-1-1 0 0,8-3 0 0 0,-9 6 3 0 0,-4 2 60 0 0,5 2 54 0 0,-4 1-153 0 0,0-1 1 0 0,0 1-1 0 0,0 0 1 0 0,0 0 0 0 0,-1 0-1 0 0,1 0 1 0 0,-1 0-1 0 0,1 1 1 0 0,-1-1 0 0 0,0 1-1 0 0,0-1 1 0 0,2 5-1 0 0,4 7 22 0 0,9 22 0 0 0,3 6-433 0 0,-13-32 172 0 0,0 0 0 0 0,1 0 1 0 0,11 10-1 0 0,3-1-289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0"/>
  <sheetViews>
    <sheetView workbookViewId="0">
      <selection activeCell="N15" sqref="N15"/>
    </sheetView>
  </sheetViews>
  <sheetFormatPr defaultRowHeight="14.25" x14ac:dyDescent="0.45"/>
  <cols>
    <col min="1" max="1" width="19.9296875" bestFit="1" customWidth="1"/>
    <col min="2" max="2" width="12.33203125" bestFit="1" customWidth="1"/>
  </cols>
  <sheetData>
    <row r="2" spans="1:14" x14ac:dyDescent="0.45">
      <c r="A2" t="s">
        <v>0</v>
      </c>
      <c r="B2">
        <v>20000</v>
      </c>
    </row>
    <row r="3" spans="1:14" x14ac:dyDescent="0.45">
      <c r="A3" t="s">
        <v>1</v>
      </c>
      <c r="B3">
        <v>3000</v>
      </c>
    </row>
    <row r="4" spans="1:14" x14ac:dyDescent="0.45">
      <c r="A4" t="s">
        <v>4</v>
      </c>
      <c r="B4" s="2">
        <v>7.1999999999999995E-2</v>
      </c>
    </row>
    <row r="5" spans="1:14" x14ac:dyDescent="0.45">
      <c r="A5" t="s">
        <v>10</v>
      </c>
      <c r="B5">
        <f>(1-(1+i_q1)^-1)/LN(1+i_q1)</f>
        <v>0.96602880338457053</v>
      </c>
    </row>
    <row r="6" spans="1:14" x14ac:dyDescent="0.45">
      <c r="A6" t="s">
        <v>15</v>
      </c>
      <c r="B6">
        <v>9000</v>
      </c>
    </row>
    <row r="7" spans="1:14" x14ac:dyDescent="0.45">
      <c r="A7" t="s">
        <v>16</v>
      </c>
      <c r="B7" s="4">
        <v>0.04</v>
      </c>
    </row>
    <row r="8" spans="1:14" x14ac:dyDescent="0.45">
      <c r="A8" t="s">
        <v>17</v>
      </c>
      <c r="B8">
        <v>25000</v>
      </c>
    </row>
    <row r="10" spans="1:14" x14ac:dyDescent="0.45">
      <c r="A10" s="1" t="s">
        <v>2</v>
      </c>
      <c r="I10" s="1" t="s">
        <v>11</v>
      </c>
    </row>
    <row r="12" spans="1:14" x14ac:dyDescent="0.45">
      <c r="A12" t="s">
        <v>3</v>
      </c>
      <c r="B12" t="s">
        <v>5</v>
      </c>
      <c r="C12" t="s">
        <v>6</v>
      </c>
      <c r="D12" t="s">
        <v>7</v>
      </c>
      <c r="E12" t="s">
        <v>8</v>
      </c>
      <c r="I12" t="s">
        <v>12</v>
      </c>
      <c r="J12" t="s">
        <v>14</v>
      </c>
      <c r="K12" t="s">
        <v>13</v>
      </c>
      <c r="L12" t="s">
        <v>18</v>
      </c>
      <c r="M12" t="s">
        <v>7</v>
      </c>
      <c r="N12" t="s">
        <v>19</v>
      </c>
    </row>
    <row r="13" spans="1:14" x14ac:dyDescent="0.45">
      <c r="A13">
        <v>0</v>
      </c>
      <c r="B13" s="3">
        <f>A13/12</f>
        <v>0</v>
      </c>
      <c r="C13">
        <f>B2</f>
        <v>20000</v>
      </c>
      <c r="D13" s="3">
        <f>(1+i_q1)^-B13</f>
        <v>1</v>
      </c>
      <c r="E13">
        <f>C13*D13</f>
        <v>20000</v>
      </c>
      <c r="I13">
        <v>1</v>
      </c>
      <c r="J13">
        <v>0</v>
      </c>
      <c r="K13">
        <v>0</v>
      </c>
      <c r="L13">
        <f>K13*$B$5</f>
        <v>0</v>
      </c>
      <c r="M13">
        <f>(1+i_q1)^-J13</f>
        <v>1</v>
      </c>
      <c r="N13">
        <f>L13*M13</f>
        <v>0</v>
      </c>
    </row>
    <row r="14" spans="1:14" x14ac:dyDescent="0.45">
      <c r="A14">
        <v>1</v>
      </c>
      <c r="B14" s="3">
        <f t="shared" ref="B14:B25" si="0">A14/12</f>
        <v>8.3333333333333329E-2</v>
      </c>
      <c r="C14">
        <f>$B$3</f>
        <v>3000</v>
      </c>
      <c r="D14" s="3">
        <f>(1+i_q1)^-B14</f>
        <v>0.99422291336030078</v>
      </c>
      <c r="E14">
        <f t="shared" ref="E14:E25" si="1">C14*D14</f>
        <v>2982.6687400809024</v>
      </c>
      <c r="I14">
        <v>2</v>
      </c>
      <c r="J14">
        <v>1</v>
      </c>
      <c r="K14">
        <f>$B$6*(1+$B$7)^(J14-$J$14)</f>
        <v>9000</v>
      </c>
      <c r="L14">
        <f t="shared" ref="L14:L22" si="2">K14*$B$5</f>
        <v>8694.2592304611353</v>
      </c>
      <c r="M14">
        <f>(1+i_q1)^-J14</f>
        <v>0.93283582089552231</v>
      </c>
      <c r="N14">
        <f>L14*M14</f>
        <v>8110.3164463256853</v>
      </c>
    </row>
    <row r="15" spans="1:14" x14ac:dyDescent="0.45">
      <c r="A15">
        <v>2</v>
      </c>
      <c r="B15" s="3">
        <f t="shared" si="0"/>
        <v>0.16666666666666666</v>
      </c>
      <c r="C15">
        <f t="shared" ref="C15:C25" si="3">$B$3</f>
        <v>3000</v>
      </c>
      <c r="D15" s="3">
        <f>(1+i_q1)^-B15</f>
        <v>0.98847920145064416</v>
      </c>
      <c r="E15">
        <f t="shared" si="1"/>
        <v>2965.4376043519324</v>
      </c>
      <c r="I15">
        <v>3</v>
      </c>
      <c r="J15">
        <v>2</v>
      </c>
      <c r="K15">
        <f>$B$6*(1+$B$7)^(J15-$J$14)</f>
        <v>9360</v>
      </c>
      <c r="L15">
        <f t="shared" si="2"/>
        <v>9042.0295996795794</v>
      </c>
      <c r="M15">
        <f>(1+i_q1)^-J15</f>
        <v>0.87018266874582295</v>
      </c>
      <c r="N15">
        <f t="shared" ref="N14:N23" si="4">L15*M15</f>
        <v>7868.217447927902</v>
      </c>
    </row>
    <row r="16" spans="1:14" x14ac:dyDescent="0.45">
      <c r="A16">
        <v>3</v>
      </c>
      <c r="B16" s="3">
        <f t="shared" si="0"/>
        <v>0.25</v>
      </c>
      <c r="C16">
        <f t="shared" si="3"/>
        <v>3000</v>
      </c>
      <c r="D16" s="3">
        <f>(1+i_q1)^-B16</f>
        <v>0.98276867146232305</v>
      </c>
      <c r="E16">
        <f t="shared" si="1"/>
        <v>2948.3060143869693</v>
      </c>
      <c r="I16">
        <v>4</v>
      </c>
      <c r="J16">
        <v>3</v>
      </c>
      <c r="K16">
        <f t="shared" ref="K15:K23" si="5">$B$6*(1+$B$7)^(J16-$J$14)</f>
        <v>9734.4000000000015</v>
      </c>
      <c r="L16">
        <f t="shared" si="2"/>
        <v>9403.7107836667656</v>
      </c>
      <c r="M16">
        <f>(1+i_q1)^-J16</f>
        <v>0.81173756412856624</v>
      </c>
      <c r="N16">
        <f t="shared" si="4"/>
        <v>7633.3452853031913</v>
      </c>
    </row>
    <row r="17" spans="1:14" x14ac:dyDescent="0.45">
      <c r="A17">
        <v>4</v>
      </c>
      <c r="B17" s="3">
        <f t="shared" si="0"/>
        <v>0.33333333333333331</v>
      </c>
      <c r="C17">
        <f t="shared" si="3"/>
        <v>3000</v>
      </c>
      <c r="D17" s="3">
        <f>(1+i_q1)^-B17</f>
        <v>0.97709113170050332</v>
      </c>
      <c r="E17">
        <f t="shared" si="1"/>
        <v>2931.2733951015098</v>
      </c>
      <c r="I17">
        <v>5</v>
      </c>
      <c r="J17">
        <v>4</v>
      </c>
      <c r="K17">
        <f t="shared" si="5"/>
        <v>10123.776000000002</v>
      </c>
      <c r="L17">
        <f t="shared" si="2"/>
        <v>9779.8592150134355</v>
      </c>
      <c r="M17">
        <f>(1+i_q1)^-J17</f>
        <v>0.75721787698560261</v>
      </c>
      <c r="N17">
        <f t="shared" si="4"/>
        <v>7405.4842320105554</v>
      </c>
    </row>
    <row r="18" spans="1:14" x14ac:dyDescent="0.45">
      <c r="A18">
        <v>5</v>
      </c>
      <c r="B18" s="3">
        <f t="shared" si="0"/>
        <v>0.41666666666666669</v>
      </c>
      <c r="C18">
        <f t="shared" si="3"/>
        <v>3000</v>
      </c>
      <c r="D18" s="3">
        <f>(1+i_q1)^-B18</f>
        <v>0.97144639157778767</v>
      </c>
      <c r="E18">
        <f t="shared" si="1"/>
        <v>2914.3391747333631</v>
      </c>
      <c r="I18">
        <v>6</v>
      </c>
      <c r="J18">
        <v>5</v>
      </c>
      <c r="K18">
        <f t="shared" si="5"/>
        <v>10528.727040000002</v>
      </c>
      <c r="L18">
        <f t="shared" si="2"/>
        <v>10171.053583613973</v>
      </c>
      <c r="M18">
        <f>(1+i_q1)^-J18</f>
        <v>0.7063599598746293</v>
      </c>
      <c r="N18">
        <f t="shared" si="4"/>
        <v>7184.4250012042703</v>
      </c>
    </row>
    <row r="19" spans="1:14" x14ac:dyDescent="0.45">
      <c r="A19">
        <v>6</v>
      </c>
      <c r="B19" s="3">
        <f t="shared" si="0"/>
        <v>0.5</v>
      </c>
      <c r="C19">
        <f t="shared" si="3"/>
        <v>3000</v>
      </c>
      <c r="D19" s="3">
        <f>(1+i_q1)^-B19</f>
        <v>0.96583426160781971</v>
      </c>
      <c r="E19">
        <f t="shared" si="1"/>
        <v>2897.502784823459</v>
      </c>
      <c r="I19">
        <v>7</v>
      </c>
      <c r="J19">
        <v>6</v>
      </c>
      <c r="K19">
        <f t="shared" si="5"/>
        <v>10949.876121600004</v>
      </c>
      <c r="L19">
        <f t="shared" si="2"/>
        <v>10577.895726958533</v>
      </c>
      <c r="M19">
        <f>(1+i_q1)^-J19</f>
        <v>0.65891787301737803</v>
      </c>
      <c r="N19">
        <f t="shared" si="4"/>
        <v>6969.9645534071287</v>
      </c>
    </row>
    <row r="20" spans="1:14" x14ac:dyDescent="0.45">
      <c r="A20">
        <v>7</v>
      </c>
      <c r="B20" s="3">
        <f t="shared" si="0"/>
        <v>0.58333333333333337</v>
      </c>
      <c r="C20">
        <f t="shared" si="3"/>
        <v>3000</v>
      </c>
      <c r="D20" s="3">
        <f>(1+i_q1)^-B20</f>
        <v>0.96025455339892141</v>
      </c>
      <c r="E20">
        <f t="shared" si="1"/>
        <v>2880.7636601967642</v>
      </c>
      <c r="I20">
        <v>8</v>
      </c>
      <c r="J20">
        <v>7</v>
      </c>
      <c r="K20">
        <f t="shared" si="5"/>
        <v>11387.871166464003</v>
      </c>
      <c r="L20">
        <f t="shared" si="2"/>
        <v>11001.011556036874</v>
      </c>
      <c r="M20">
        <f>(1+i_q1)^-J20</f>
        <v>0.6146621949788974</v>
      </c>
      <c r="N20">
        <f t="shared" si="4"/>
        <v>6761.905910021841</v>
      </c>
    </row>
    <row r="21" spans="1:14" x14ac:dyDescent="0.45">
      <c r="A21">
        <v>8</v>
      </c>
      <c r="B21" s="3">
        <f t="shared" si="0"/>
        <v>0.66666666666666663</v>
      </c>
      <c r="C21">
        <f t="shared" si="3"/>
        <v>3000</v>
      </c>
      <c r="D21" s="3">
        <f>(1+i_q1)^-B21</f>
        <v>0.95470707964777024</v>
      </c>
      <c r="E21">
        <f t="shared" si="1"/>
        <v>2864.1212389433108</v>
      </c>
      <c r="I21">
        <v>9</v>
      </c>
      <c r="J21">
        <v>8</v>
      </c>
      <c r="K21">
        <f t="shared" si="5"/>
        <v>11843.386013122563</v>
      </c>
      <c r="L21">
        <f t="shared" si="2"/>
        <v>11441.052018278349</v>
      </c>
      <c r="M21">
        <f>(1+i_q1)^-J21</f>
        <v>0.57337891322658319</v>
      </c>
      <c r="N21">
        <f t="shared" si="4"/>
        <v>6560.0579724092458</v>
      </c>
    </row>
    <row r="22" spans="1:14" x14ac:dyDescent="0.45">
      <c r="A22">
        <v>9</v>
      </c>
      <c r="B22" s="3">
        <f t="shared" si="0"/>
        <v>0.75</v>
      </c>
      <c r="C22">
        <f t="shared" si="3"/>
        <v>3000</v>
      </c>
      <c r="D22" s="3">
        <f>(1+i_q1)^-B22</f>
        <v>0.9491916541331108</v>
      </c>
      <c r="E22">
        <f t="shared" si="1"/>
        <v>2847.5749623993324</v>
      </c>
      <c r="I22">
        <v>10</v>
      </c>
      <c r="J22">
        <v>9</v>
      </c>
      <c r="K22">
        <f t="shared" si="5"/>
        <v>12317.121453647467</v>
      </c>
      <c r="L22">
        <f t="shared" si="2"/>
        <v>11898.694099009484</v>
      </c>
      <c r="M22">
        <f>(1+i_q1)^-J22</f>
        <v>0.53486838920390223</v>
      </c>
      <c r="N22">
        <f t="shared" si="4"/>
        <v>6364.2353463671798</v>
      </c>
    </row>
    <row r="23" spans="1:14" x14ac:dyDescent="0.45">
      <c r="A23">
        <v>10</v>
      </c>
      <c r="B23" s="3">
        <f t="shared" si="0"/>
        <v>0.83333333333333337</v>
      </c>
      <c r="C23">
        <f t="shared" si="3"/>
        <v>3000</v>
      </c>
      <c r="D23" s="3">
        <f>(1+i_q1)^-B23</f>
        <v>0.94370809170950443</v>
      </c>
      <c r="E23">
        <f t="shared" si="1"/>
        <v>2831.1242751285131</v>
      </c>
      <c r="I23">
        <v>10</v>
      </c>
      <c r="J23">
        <v>10</v>
      </c>
      <c r="K23">
        <f>B8</f>
        <v>25000</v>
      </c>
      <c r="L23">
        <f>K23</f>
        <v>25000</v>
      </c>
      <c r="M23">
        <f>(1+i_q1)^-J23</f>
        <v>0.49894439291408776</v>
      </c>
      <c r="N23">
        <f t="shared" si="4"/>
        <v>12473.609822852193</v>
      </c>
    </row>
    <row r="24" spans="1:14" x14ac:dyDescent="0.45">
      <c r="A24">
        <v>11</v>
      </c>
      <c r="B24" s="3">
        <f t="shared" si="0"/>
        <v>0.91666666666666663</v>
      </c>
      <c r="C24">
        <f t="shared" si="3"/>
        <v>3000</v>
      </c>
      <c r="D24" s="3">
        <f>(1+i_q1)^-B24</f>
        <v>0.93825620830111356</v>
      </c>
      <c r="E24">
        <f t="shared" si="1"/>
        <v>2814.7686249033409</v>
      </c>
    </row>
    <row r="25" spans="1:14" x14ac:dyDescent="0.45">
      <c r="A25">
        <v>12</v>
      </c>
      <c r="B25" s="3">
        <f t="shared" si="0"/>
        <v>1</v>
      </c>
      <c r="C25">
        <f t="shared" si="3"/>
        <v>3000</v>
      </c>
      <c r="D25" s="3">
        <f>(1+i_q1)^-B25</f>
        <v>0.93283582089552231</v>
      </c>
      <c r="E25">
        <f t="shared" si="1"/>
        <v>2798.5074626865671</v>
      </c>
    </row>
    <row r="28" spans="1:14" x14ac:dyDescent="0.45">
      <c r="A28" t="s">
        <v>9</v>
      </c>
      <c r="B28">
        <f>SUM(E13:E25)</f>
        <v>54676.38793773597</v>
      </c>
      <c r="I28" t="s">
        <v>20</v>
      </c>
      <c r="J28">
        <f>SUM(N13:N23)</f>
        <v>77331.562017829201</v>
      </c>
    </row>
    <row r="30" spans="1:14" x14ac:dyDescent="0.45">
      <c r="A30" t="s">
        <v>21</v>
      </c>
      <c r="B30" s="5">
        <f>J28-B28</f>
        <v>22655.174080093231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03138-97AF-42D4-9791-838EF532616F}">
  <dimension ref="A2:N30"/>
  <sheetViews>
    <sheetView topLeftCell="A4" workbookViewId="0">
      <selection activeCell="M14" sqref="M14"/>
    </sheetView>
  </sheetViews>
  <sheetFormatPr defaultRowHeight="14.25" x14ac:dyDescent="0.45"/>
  <cols>
    <col min="1" max="1" width="19.9296875" bestFit="1" customWidth="1"/>
    <col min="2" max="2" width="12.33203125" bestFit="1" customWidth="1"/>
  </cols>
  <sheetData>
    <row r="2" spans="1:14" x14ac:dyDescent="0.45">
      <c r="A2" t="s">
        <v>0</v>
      </c>
      <c r="B2">
        <v>20000</v>
      </c>
    </row>
    <row r="3" spans="1:14" x14ac:dyDescent="0.45">
      <c r="A3" t="s">
        <v>1</v>
      </c>
      <c r="B3">
        <v>3000</v>
      </c>
    </row>
    <row r="4" spans="1:14" x14ac:dyDescent="0.45">
      <c r="A4" t="s">
        <v>4</v>
      </c>
      <c r="B4" s="2">
        <v>0.14253516766556468</v>
      </c>
    </row>
    <row r="5" spans="1:14" x14ac:dyDescent="0.45">
      <c r="A5" t="s">
        <v>10</v>
      </c>
      <c r="B5">
        <f>(1-(1+i_q1)^-1)/LN(1+i_q1)</f>
        <v>0.93623842178063854</v>
      </c>
    </row>
    <row r="6" spans="1:14" x14ac:dyDescent="0.45">
      <c r="A6" t="s">
        <v>15</v>
      </c>
      <c r="B6">
        <v>9000</v>
      </c>
    </row>
    <row r="7" spans="1:14" x14ac:dyDescent="0.45">
      <c r="A7" t="s">
        <v>16</v>
      </c>
      <c r="B7" s="4">
        <v>0.04</v>
      </c>
    </row>
    <row r="8" spans="1:14" x14ac:dyDescent="0.45">
      <c r="A8" t="s">
        <v>17</v>
      </c>
      <c r="B8">
        <v>25000</v>
      </c>
    </row>
    <row r="10" spans="1:14" x14ac:dyDescent="0.45">
      <c r="A10" s="1" t="s">
        <v>2</v>
      </c>
      <c r="I10" s="1" t="s">
        <v>11</v>
      </c>
    </row>
    <row r="12" spans="1:14" x14ac:dyDescent="0.45">
      <c r="A12" t="s">
        <v>3</v>
      </c>
      <c r="B12" t="s">
        <v>5</v>
      </c>
      <c r="C12" t="s">
        <v>6</v>
      </c>
      <c r="D12" t="s">
        <v>7</v>
      </c>
      <c r="E12" t="s">
        <v>8</v>
      </c>
      <c r="I12" t="s">
        <v>12</v>
      </c>
      <c r="J12" t="s">
        <v>14</v>
      </c>
      <c r="K12" t="s">
        <v>13</v>
      </c>
      <c r="L12" t="s">
        <v>18</v>
      </c>
      <c r="M12" t="s">
        <v>7</v>
      </c>
      <c r="N12" t="s">
        <v>19</v>
      </c>
    </row>
    <row r="13" spans="1:14" x14ac:dyDescent="0.45">
      <c r="A13">
        <v>0</v>
      </c>
      <c r="B13" s="3">
        <f>A13/12</f>
        <v>0</v>
      </c>
      <c r="C13">
        <f>B2</f>
        <v>20000</v>
      </c>
      <c r="D13" s="3">
        <f>(1+i_q1)^-B13</f>
        <v>1</v>
      </c>
      <c r="E13">
        <f>C13*D13</f>
        <v>20000</v>
      </c>
      <c r="I13">
        <v>1</v>
      </c>
      <c r="J13">
        <v>0</v>
      </c>
      <c r="K13">
        <v>0</v>
      </c>
      <c r="L13">
        <f>K13*$B$5</f>
        <v>0</v>
      </c>
      <c r="M13">
        <f>(1+i_q1)^-J13</f>
        <v>1</v>
      </c>
      <c r="N13">
        <f>L13*M13</f>
        <v>0</v>
      </c>
    </row>
    <row r="14" spans="1:14" x14ac:dyDescent="0.45">
      <c r="A14">
        <v>1</v>
      </c>
      <c r="B14" s="3">
        <f t="shared" ref="B14:B25" si="0">A14/12</f>
        <v>8.3333333333333329E-2</v>
      </c>
      <c r="C14">
        <f>$B$3</f>
        <v>3000</v>
      </c>
      <c r="D14" s="3">
        <f>(1+i_q1)^-B14</f>
        <v>0.98895728796346949</v>
      </c>
      <c r="E14">
        <f t="shared" ref="E14:E25" si="1">C14*D14</f>
        <v>2966.8718638904083</v>
      </c>
      <c r="I14">
        <v>2</v>
      </c>
      <c r="J14">
        <v>1</v>
      </c>
      <c r="K14">
        <f>$B$6*(1+$B$7)^(J14-$J$14)</f>
        <v>9000</v>
      </c>
      <c r="L14">
        <f t="shared" ref="L14:L22" si="2">K14*$B$5</f>
        <v>8426.1457960257467</v>
      </c>
      <c r="M14">
        <f>(1+i_q1)^-J14</f>
        <v>0.8752465817251005</v>
      </c>
      <c r="N14">
        <f>L14*M14</f>
        <v>7374.9553050888608</v>
      </c>
    </row>
    <row r="15" spans="1:14" x14ac:dyDescent="0.45">
      <c r="A15">
        <v>2</v>
      </c>
      <c r="B15" s="3">
        <f t="shared" si="0"/>
        <v>0.16666666666666666</v>
      </c>
      <c r="C15">
        <f t="shared" ref="C15:C25" si="3">$B$3</f>
        <v>3000</v>
      </c>
      <c r="D15" s="3">
        <f>(1+i_q1)^-B15</f>
        <v>0.9780365174160609</v>
      </c>
      <c r="E15">
        <f t="shared" si="1"/>
        <v>2934.1095522481828</v>
      </c>
      <c r="I15">
        <v>3</v>
      </c>
      <c r="J15">
        <v>2</v>
      </c>
      <c r="K15">
        <f>$B$6*(1+$B$7)^(J15-$J$14)</f>
        <v>9360</v>
      </c>
      <c r="L15">
        <f t="shared" si="2"/>
        <v>8763.1916278667759</v>
      </c>
      <c r="M15">
        <f>(1+i_q1)^-J15</f>
        <v>0.76605657882147304</v>
      </c>
      <c r="N15">
        <f t="shared" ref="N15:N23" si="4">L15*M15</f>
        <v>6713.1005980005975</v>
      </c>
    </row>
    <row r="16" spans="1:14" x14ac:dyDescent="0.45">
      <c r="A16">
        <v>3</v>
      </c>
      <c r="B16" s="3">
        <f t="shared" si="0"/>
        <v>0.25</v>
      </c>
      <c r="C16">
        <f t="shared" si="3"/>
        <v>3000</v>
      </c>
      <c r="D16" s="3">
        <f>(1+i_q1)^-B16</f>
        <v>0.96723634179302409</v>
      </c>
      <c r="E16">
        <f t="shared" si="1"/>
        <v>2901.709025379072</v>
      </c>
      <c r="I16">
        <v>4</v>
      </c>
      <c r="J16">
        <v>3</v>
      </c>
      <c r="K16">
        <f t="shared" ref="K16:K22" si="5">$B$6*(1+$B$7)^(J16-$J$14)</f>
        <v>9734.4000000000015</v>
      </c>
      <c r="L16">
        <f t="shared" si="2"/>
        <v>9113.7192929814501</v>
      </c>
      <c r="M16">
        <f>(1+i_q1)^-J16</f>
        <v>0.67048840202151927</v>
      </c>
      <c r="N16">
        <f t="shared" si="4"/>
        <v>6110.6430852238227</v>
      </c>
    </row>
    <row r="17" spans="1:14" x14ac:dyDescent="0.45">
      <c r="A17">
        <v>4</v>
      </c>
      <c r="B17" s="3">
        <f t="shared" si="0"/>
        <v>0.33333333333333331</v>
      </c>
      <c r="C17">
        <f t="shared" si="3"/>
        <v>3000</v>
      </c>
      <c r="D17" s="3">
        <f>(1+i_q1)^-B17</f>
        <v>0.95655542939933669</v>
      </c>
      <c r="E17">
        <f t="shared" si="1"/>
        <v>2869.6662881980101</v>
      </c>
      <c r="I17">
        <v>5</v>
      </c>
      <c r="J17">
        <v>4</v>
      </c>
      <c r="K17">
        <f t="shared" si="5"/>
        <v>10123.776000000002</v>
      </c>
      <c r="L17">
        <f t="shared" si="2"/>
        <v>9478.2680647007073</v>
      </c>
      <c r="M17">
        <f>(1+i_q1)^-J17</f>
        <v>0.5868426819556597</v>
      </c>
      <c r="N17">
        <f t="shared" si="4"/>
        <v>5562.2522513836429</v>
      </c>
    </row>
    <row r="18" spans="1:14" x14ac:dyDescent="0.45">
      <c r="A18">
        <v>5</v>
      </c>
      <c r="B18" s="3">
        <f t="shared" si="0"/>
        <v>0.41666666666666669</v>
      </c>
      <c r="C18">
        <f t="shared" si="3"/>
        <v>3000</v>
      </c>
      <c r="D18" s="3">
        <f>(1+i_q1)^-B18</f>
        <v>0.94599246324550013</v>
      </c>
      <c r="E18">
        <f t="shared" si="1"/>
        <v>2837.9773897365003</v>
      </c>
      <c r="I18">
        <v>6</v>
      </c>
      <c r="J18">
        <v>5</v>
      </c>
      <c r="K18">
        <f t="shared" si="5"/>
        <v>10528.727040000002</v>
      </c>
      <c r="L18">
        <f t="shared" si="2"/>
        <v>9857.3987872887355</v>
      </c>
      <c r="M18">
        <f>(1+i_q1)^-J18</f>
        <v>0.51363205139208146</v>
      </c>
      <c r="N18">
        <f t="shared" si="4"/>
        <v>5063.0759605049288</v>
      </c>
    </row>
    <row r="19" spans="1:14" x14ac:dyDescent="0.45">
      <c r="A19">
        <v>6</v>
      </c>
      <c r="B19" s="3">
        <f t="shared" si="0"/>
        <v>0.5</v>
      </c>
      <c r="C19">
        <f t="shared" si="3"/>
        <v>3000</v>
      </c>
      <c r="D19" s="3">
        <f>(1+i_q1)^-B19</f>
        <v>0.93554614088515187</v>
      </c>
      <c r="E19">
        <f t="shared" si="1"/>
        <v>2806.6384226554555</v>
      </c>
      <c r="I19">
        <v>7</v>
      </c>
      <c r="J19">
        <v>6</v>
      </c>
      <c r="K19">
        <f t="shared" si="5"/>
        <v>10949.876121600004</v>
      </c>
      <c r="L19">
        <f t="shared" si="2"/>
        <v>10251.694738780287</v>
      </c>
      <c r="M19">
        <f>(1+i_q1)^-J19</f>
        <v>0.44955469724537039</v>
      </c>
      <c r="N19">
        <f t="shared" si="4"/>
        <v>4608.6975245443282</v>
      </c>
    </row>
    <row r="20" spans="1:14" x14ac:dyDescent="0.45">
      <c r="A20">
        <v>7</v>
      </c>
      <c r="B20" s="3">
        <f t="shared" si="0"/>
        <v>0.58333333333333337</v>
      </c>
      <c r="C20">
        <f t="shared" si="3"/>
        <v>3000</v>
      </c>
      <c r="D20" s="3">
        <f>(1+i_q1)^-B20</f>
        <v>0.92521517425446975</v>
      </c>
      <c r="E20">
        <f t="shared" si="1"/>
        <v>2775.6455227634092</v>
      </c>
      <c r="I20">
        <v>8</v>
      </c>
      <c r="J20">
        <v>7</v>
      </c>
      <c r="K20">
        <f t="shared" si="5"/>
        <v>11387.871166464003</v>
      </c>
      <c r="L20">
        <f t="shared" si="2"/>
        <v>10661.762528331497</v>
      </c>
      <c r="M20">
        <f>(1+i_q1)^-J20</f>
        <v>0.39347121206247299</v>
      </c>
      <c r="N20">
        <f t="shared" si="4"/>
        <v>4195.0966247448505</v>
      </c>
    </row>
    <row r="21" spans="1:14" x14ac:dyDescent="0.45">
      <c r="A21">
        <v>8</v>
      </c>
      <c r="B21" s="3">
        <f t="shared" si="0"/>
        <v>0.66666666666666663</v>
      </c>
      <c r="C21">
        <f t="shared" si="3"/>
        <v>3000</v>
      </c>
      <c r="D21" s="3">
        <f>(1+i_q1)^-B21</f>
        <v>0.91499828951334927</v>
      </c>
      <c r="E21">
        <f t="shared" si="1"/>
        <v>2744.9948685400477</v>
      </c>
      <c r="I21">
        <v>9</v>
      </c>
      <c r="J21">
        <v>8</v>
      </c>
      <c r="K21">
        <f t="shared" si="5"/>
        <v>11843.386013122563</v>
      </c>
      <c r="L21">
        <f t="shared" si="2"/>
        <v>11088.233029464756</v>
      </c>
      <c r="M21">
        <f>(1+i_q1)^-J21</f>
        <v>0.34438433336491153</v>
      </c>
      <c r="N21">
        <f t="shared" si="4"/>
        <v>3818.6137400470134</v>
      </c>
    </row>
    <row r="22" spans="1:14" x14ac:dyDescent="0.45">
      <c r="A22">
        <v>9</v>
      </c>
      <c r="B22" s="3">
        <f t="shared" si="0"/>
        <v>0.75</v>
      </c>
      <c r="C22">
        <f t="shared" si="3"/>
        <v>3000</v>
      </c>
      <c r="D22" s="3">
        <f>(1+i_q1)^-B22</f>
        <v>0.90489422688833554</v>
      </c>
      <c r="E22">
        <f t="shared" si="1"/>
        <v>2714.6826806650065</v>
      </c>
      <c r="I22">
        <v>10</v>
      </c>
      <c r="J22">
        <v>9</v>
      </c>
      <c r="K22">
        <f t="shared" si="5"/>
        <v>12317.121453647467</v>
      </c>
      <c r="L22">
        <f t="shared" si="2"/>
        <v>11531.762350643348</v>
      </c>
      <c r="M22">
        <f>(1+i_q1)^-J22</f>
        <v>0.3014212105773163</v>
      </c>
      <c r="N22">
        <f t="shared" si="4"/>
        <v>3475.9177678208366</v>
      </c>
    </row>
    <row r="23" spans="1:14" x14ac:dyDescent="0.45">
      <c r="A23">
        <v>10</v>
      </c>
      <c r="B23" s="3">
        <f t="shared" si="0"/>
        <v>0.83333333333333337</v>
      </c>
      <c r="C23">
        <f t="shared" si="3"/>
        <v>3000</v>
      </c>
      <c r="D23" s="3">
        <f>(1+i_q1)^-B23</f>
        <v>0.89490174051728888</v>
      </c>
      <c r="E23">
        <f t="shared" si="1"/>
        <v>2684.7052215518665</v>
      </c>
      <c r="I23">
        <v>10</v>
      </c>
      <c r="J23">
        <v>10</v>
      </c>
      <c r="K23">
        <f>B8</f>
        <v>25000</v>
      </c>
      <c r="L23">
        <f>K23</f>
        <v>25000</v>
      </c>
      <c r="M23">
        <f>(1+i_q1)^-J23</f>
        <v>0.26381788421723779</v>
      </c>
      <c r="N23">
        <f t="shared" si="4"/>
        <v>6595.4471054309442</v>
      </c>
    </row>
    <row r="24" spans="1:14" x14ac:dyDescent="0.45">
      <c r="A24">
        <v>11</v>
      </c>
      <c r="B24" s="3">
        <f t="shared" si="0"/>
        <v>0.91666666666666663</v>
      </c>
      <c r="C24">
        <f t="shared" si="3"/>
        <v>3000</v>
      </c>
      <c r="D24" s="3">
        <f>(1+i_q1)^-B24</f>
        <v>0.88501959829576649</v>
      </c>
      <c r="E24">
        <f t="shared" si="1"/>
        <v>2655.0587948872994</v>
      </c>
    </row>
    <row r="25" spans="1:14" x14ac:dyDescent="0.45">
      <c r="A25">
        <v>12</v>
      </c>
      <c r="B25" s="3">
        <f t="shared" si="0"/>
        <v>1</v>
      </c>
      <c r="C25">
        <f t="shared" si="3"/>
        <v>3000</v>
      </c>
      <c r="D25" s="3">
        <f>(1+i_q1)^-B25</f>
        <v>0.8752465817251005</v>
      </c>
      <c r="E25">
        <f t="shared" si="1"/>
        <v>2625.7397451753013</v>
      </c>
    </row>
    <row r="28" spans="1:14" x14ac:dyDescent="0.45">
      <c r="A28" t="s">
        <v>9</v>
      </c>
      <c r="B28">
        <f>SUM(E13:E25)</f>
        <v>53517.799375690556</v>
      </c>
      <c r="I28" t="s">
        <v>20</v>
      </c>
      <c r="J28">
        <f>SUM(N13:N23)</f>
        <v>53517.799962789824</v>
      </c>
    </row>
    <row r="30" spans="1:14" x14ac:dyDescent="0.45">
      <c r="A30" t="s">
        <v>21</v>
      </c>
      <c r="B30" s="5">
        <f>J28-B28</f>
        <v>5.8709926815936342E-4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68E3D-704B-4276-8F92-EFD53D27D7A3}">
  <dimension ref="A1:K156"/>
  <sheetViews>
    <sheetView tabSelected="1" workbookViewId="0">
      <selection activeCell="D3" sqref="D3"/>
    </sheetView>
  </sheetViews>
  <sheetFormatPr defaultRowHeight="14.25" x14ac:dyDescent="0.45"/>
  <cols>
    <col min="1" max="1" width="23.73046875" bestFit="1" customWidth="1"/>
    <col min="2" max="2" width="13.796875" bestFit="1" customWidth="1"/>
    <col min="3" max="3" width="14.3984375" bestFit="1" customWidth="1"/>
    <col min="9" max="9" width="13.33203125" bestFit="1" customWidth="1"/>
    <col min="10" max="10" width="10.86328125" bestFit="1" customWidth="1"/>
  </cols>
  <sheetData>
    <row r="1" spans="1:7" x14ac:dyDescent="0.45">
      <c r="A1" t="s">
        <v>22</v>
      </c>
      <c r="B1" t="s">
        <v>23</v>
      </c>
      <c r="C1" t="s">
        <v>24</v>
      </c>
      <c r="D1" t="s">
        <v>25</v>
      </c>
      <c r="E1" t="s">
        <v>30</v>
      </c>
      <c r="F1" t="s">
        <v>31</v>
      </c>
    </row>
    <row r="2" spans="1:7" x14ac:dyDescent="0.45">
      <c r="A2" s="4">
        <v>0</v>
      </c>
      <c r="B2">
        <f>-1000-400*(1+A2)^(-0.5)+500*(1+A2)^(-2)+500*(1+A2)^(-3)+500*(1+A2)^(-4)+500*(1+A2)^(-5)</f>
        <v>600</v>
      </c>
      <c r="C2">
        <f>-800+200*((1+A2)^(-0.5)+(1+A2)^(-1.5)+(1+A2)^(-2.5)+(1+A2)^(-3.5)+(1+A2)^(-4.5))+100*(1+A2)^(-5)</f>
        <v>300</v>
      </c>
      <c r="F2">
        <f>B2-C2</f>
        <v>300</v>
      </c>
    </row>
    <row r="3" spans="1:7" x14ac:dyDescent="0.45">
      <c r="A3" s="2">
        <v>1E-3</v>
      </c>
      <c r="B3">
        <f t="shared" ref="B3:B66" si="0">-1000-400*(1+A3)^(-0.5)+500*(1+A3)^(-2)+500*(1+A3)^(-3)+500*(1+A3)^(-4)+500*(1+A3)^(-5)</f>
        <v>593.21681568728718</v>
      </c>
      <c r="C3">
        <f t="shared" ref="C3:C66" si="1">-800+200*((1+A3)^(-0.5)+(1+A3)^(-1.5)+(1+A3)^(-2.5)+(1+A3)^(-3.5)+(1+A3)^(-4.5))+100*(1+A3)^(-5)</f>
        <v>297.0068614615592</v>
      </c>
      <c r="D3" t="str">
        <f>IF(AND(B3&lt;0,B2&gt;0),A3,"")</f>
        <v/>
      </c>
      <c r="E3" t="str">
        <f>IF(AND(C3&lt;0,C2&gt;0),A3,"")</f>
        <v/>
      </c>
      <c r="F3">
        <f t="shared" ref="F3:F66" si="2">B3-C3</f>
        <v>296.20995422572798</v>
      </c>
      <c r="G3" t="str">
        <f>IF(AND(F3&lt;0,F2&gt;0),A3,"")</f>
        <v/>
      </c>
    </row>
    <row r="4" spans="1:7" x14ac:dyDescent="0.45">
      <c r="A4" s="2">
        <v>2E-3</v>
      </c>
      <c r="B4">
        <f t="shared" si="0"/>
        <v>586.4671259949198</v>
      </c>
      <c r="C4">
        <f t="shared" si="1"/>
        <v>294.02739188430951</v>
      </c>
      <c r="D4" t="str">
        <f t="shared" ref="D4:D67" si="3">IF(AND(B4&lt;0,B3&gt;0),A4,"")</f>
        <v/>
      </c>
      <c r="E4" t="str">
        <f t="shared" ref="E4:E67" si="4">IF(AND(C4&lt;0,C3&gt;0),A4,"")</f>
        <v/>
      </c>
      <c r="F4">
        <f t="shared" si="2"/>
        <v>292.43973411061029</v>
      </c>
      <c r="G4" t="str">
        <f t="shared" ref="G4:G67" si="5">IF(AND(F4&lt;0,F3&gt;0),A4,"")</f>
        <v/>
      </c>
    </row>
    <row r="5" spans="1:7" x14ac:dyDescent="0.45">
      <c r="A5" s="2">
        <v>3.0000000000000001E-3</v>
      </c>
      <c r="B5">
        <f t="shared" si="0"/>
        <v>579.75072690339107</v>
      </c>
      <c r="C5">
        <f t="shared" si="1"/>
        <v>291.06151075487918</v>
      </c>
      <c r="D5" t="str">
        <f t="shared" si="3"/>
        <v/>
      </c>
      <c r="E5" t="str">
        <f t="shared" si="4"/>
        <v/>
      </c>
      <c r="F5">
        <f t="shared" si="2"/>
        <v>288.68921614851189</v>
      </c>
      <c r="G5" t="str">
        <f t="shared" si="5"/>
        <v/>
      </c>
    </row>
    <row r="6" spans="1:7" x14ac:dyDescent="0.45">
      <c r="A6" s="2">
        <v>4.0000000000000001E-3</v>
      </c>
      <c r="B6">
        <f t="shared" si="0"/>
        <v>573.06741586576209</v>
      </c>
      <c r="C6">
        <f t="shared" si="1"/>
        <v>288.10913812883086</v>
      </c>
      <c r="D6" t="str">
        <f t="shared" si="3"/>
        <v/>
      </c>
      <c r="E6" t="str">
        <f t="shared" si="4"/>
        <v/>
      </c>
      <c r="F6">
        <f t="shared" si="2"/>
        <v>284.95827773693122</v>
      </c>
      <c r="G6" t="str">
        <f t="shared" si="5"/>
        <v/>
      </c>
    </row>
    <row r="7" spans="1:7" x14ac:dyDescent="0.45">
      <c r="A7" s="2">
        <v>5.0000000000000001E-3</v>
      </c>
      <c r="B7">
        <f t="shared" si="0"/>
        <v>566.41699179543639</v>
      </c>
      <c r="C7">
        <f t="shared" si="1"/>
        <v>285.17019462601672</v>
      </c>
      <c r="D7" t="str">
        <f t="shared" si="3"/>
        <v/>
      </c>
      <c r="E7" t="str">
        <f t="shared" si="4"/>
        <v/>
      </c>
      <c r="F7">
        <f t="shared" si="2"/>
        <v>281.24679716941966</v>
      </c>
      <c r="G7" t="str">
        <f t="shared" si="5"/>
        <v/>
      </c>
    </row>
    <row r="8" spans="1:7" x14ac:dyDescent="0.45">
      <c r="A8" s="2">
        <v>6.0000000000000001E-3</v>
      </c>
      <c r="B8">
        <f t="shared" si="0"/>
        <v>559.79925505402582</v>
      </c>
      <c r="C8">
        <f t="shared" si="1"/>
        <v>282.24460142596547</v>
      </c>
      <c r="D8" t="str">
        <f t="shared" si="3"/>
        <v/>
      </c>
      <c r="E8" t="str">
        <f t="shared" si="4"/>
        <v/>
      </c>
      <c r="F8">
        <f t="shared" si="2"/>
        <v>277.55465362806035</v>
      </c>
      <c r="G8" t="str">
        <f t="shared" si="5"/>
        <v/>
      </c>
    </row>
    <row r="9" spans="1:7" x14ac:dyDescent="0.45">
      <c r="A9" s="2">
        <v>7.0000000000000001E-3</v>
      </c>
      <c r="B9">
        <f t="shared" si="0"/>
        <v>553.21400743935556</v>
      </c>
      <c r="C9">
        <f t="shared" si="1"/>
        <v>279.33228026332182</v>
      </c>
      <c r="D9" t="str">
        <f t="shared" si="3"/>
        <v/>
      </c>
      <c r="E9" t="str">
        <f t="shared" si="4"/>
        <v/>
      </c>
      <c r="F9">
        <f t="shared" si="2"/>
        <v>273.88172717603373</v>
      </c>
      <c r="G9" t="str">
        <f t="shared" si="5"/>
        <v/>
      </c>
    </row>
    <row r="10" spans="1:7" x14ac:dyDescent="0.45">
      <c r="A10" s="2">
        <v>8.0000000000000002E-3</v>
      </c>
      <c r="B10">
        <f t="shared" si="0"/>
        <v>546.6610521735563</v>
      </c>
      <c r="C10">
        <f t="shared" si="1"/>
        <v>276.4331534233184</v>
      </c>
      <c r="D10" t="str">
        <f t="shared" si="3"/>
        <v/>
      </c>
      <c r="E10" t="str">
        <f t="shared" si="4"/>
        <v/>
      </c>
      <c r="F10">
        <f t="shared" si="2"/>
        <v>270.2278987502379</v>
      </c>
      <c r="G10" t="str">
        <f t="shared" si="5"/>
        <v/>
      </c>
    </row>
    <row r="11" spans="1:7" x14ac:dyDescent="0.45">
      <c r="A11" s="2">
        <v>8.9999999999999993E-3</v>
      </c>
      <c r="B11">
        <f t="shared" si="0"/>
        <v>540.14019389129157</v>
      </c>
      <c r="C11">
        <f t="shared" si="1"/>
        <v>273.54714373729962</v>
      </c>
      <c r="D11" t="str">
        <f t="shared" si="3"/>
        <v/>
      </c>
      <c r="E11" t="str">
        <f t="shared" si="4"/>
        <v/>
      </c>
      <c r="F11">
        <f t="shared" si="2"/>
        <v>266.59305015399195</v>
      </c>
      <c r="G11" t="str">
        <f t="shared" si="5"/>
        <v/>
      </c>
    </row>
    <row r="12" spans="1:7" x14ac:dyDescent="0.45">
      <c r="A12" s="2">
        <v>0.01</v>
      </c>
      <c r="B12">
        <f t="shared" si="0"/>
        <v>533.65123862806956</v>
      </c>
      <c r="C12">
        <f t="shared" si="1"/>
        <v>270.67417457827639</v>
      </c>
      <c r="D12" t="str">
        <f t="shared" si="3"/>
        <v/>
      </c>
      <c r="E12" t="str">
        <f t="shared" si="4"/>
        <v/>
      </c>
      <c r="F12">
        <f t="shared" si="2"/>
        <v>262.97706404979317</v>
      </c>
      <c r="G12" t="str">
        <f t="shared" si="5"/>
        <v/>
      </c>
    </row>
    <row r="13" spans="1:7" x14ac:dyDescent="0.45">
      <c r="A13" s="2">
        <v>1.0999999999999999E-2</v>
      </c>
      <c r="B13">
        <f t="shared" si="0"/>
        <v>527.19399380869072</v>
      </c>
      <c r="C13">
        <f t="shared" si="1"/>
        <v>267.81416985653135</v>
      </c>
      <c r="D13" t="str">
        <f t="shared" si="3"/>
        <v/>
      </c>
      <c r="E13" t="str">
        <f t="shared" si="4"/>
        <v/>
      </c>
      <c r="F13">
        <f t="shared" si="2"/>
        <v>259.37982395215937</v>
      </c>
      <c r="G13" t="str">
        <f t="shared" si="5"/>
        <v/>
      </c>
    </row>
    <row r="14" spans="1:7" x14ac:dyDescent="0.45">
      <c r="A14" s="2">
        <v>1.2E-2</v>
      </c>
      <c r="B14">
        <f t="shared" si="0"/>
        <v>520.76826823577881</v>
      </c>
      <c r="C14">
        <f t="shared" si="1"/>
        <v>264.96705401525526</v>
      </c>
      <c r="D14" t="str">
        <f t="shared" si="3"/>
        <v/>
      </c>
      <c r="E14" t="str">
        <f t="shared" si="4"/>
        <v/>
      </c>
      <c r="F14">
        <f t="shared" si="2"/>
        <v>255.80121422052355</v>
      </c>
      <c r="G14" t="str">
        <f t="shared" si="5"/>
        <v/>
      </c>
    </row>
    <row r="15" spans="1:7" x14ac:dyDescent="0.45">
      <c r="A15" s="2">
        <v>1.2999999999999999E-2</v>
      </c>
      <c r="B15">
        <f t="shared" si="0"/>
        <v>514.37387207843835</v>
      </c>
      <c r="C15">
        <f t="shared" si="1"/>
        <v>262.13275202623322</v>
      </c>
      <c r="D15" t="str">
        <f t="shared" si="3"/>
        <v/>
      </c>
      <c r="E15" t="str">
        <f t="shared" si="4"/>
        <v/>
      </c>
      <c r="F15">
        <f t="shared" si="2"/>
        <v>252.24112005220513</v>
      </c>
      <c r="G15" t="str">
        <f t="shared" si="5"/>
        <v/>
      </c>
    </row>
    <row r="16" spans="1:7" x14ac:dyDescent="0.45">
      <c r="A16" s="2">
        <v>1.4E-2</v>
      </c>
      <c r="B16">
        <f t="shared" si="0"/>
        <v>508.01061686100127</v>
      </c>
      <c r="C16">
        <f t="shared" si="1"/>
        <v>259.31118938555983</v>
      </c>
      <c r="D16" t="str">
        <f t="shared" si="3"/>
        <v/>
      </c>
      <c r="E16" t="str">
        <f t="shared" si="4"/>
        <v/>
      </c>
      <c r="F16">
        <f t="shared" si="2"/>
        <v>248.69942747544144</v>
      </c>
      <c r="G16" t="str">
        <f t="shared" si="5"/>
        <v/>
      </c>
    </row>
    <row r="17" spans="1:11" x14ac:dyDescent="0.45">
      <c r="A17" s="2">
        <v>1.4999999999999999E-2</v>
      </c>
      <c r="B17">
        <f t="shared" si="0"/>
        <v>501.67831545189307</v>
      </c>
      <c r="C17">
        <f t="shared" si="1"/>
        <v>256.50229210940461</v>
      </c>
      <c r="D17" t="str">
        <f t="shared" si="3"/>
        <v/>
      </c>
      <c r="E17" t="str">
        <f t="shared" si="4"/>
        <v/>
      </c>
      <c r="F17">
        <f t="shared" si="2"/>
        <v>245.17602334248846</v>
      </c>
      <c r="G17" t="str">
        <f t="shared" si="5"/>
        <v/>
      </c>
    </row>
    <row r="18" spans="1:11" x14ac:dyDescent="0.45">
      <c r="A18" s="2">
        <v>1.6E-2</v>
      </c>
      <c r="B18">
        <f t="shared" si="0"/>
        <v>495.37678205258356</v>
      </c>
      <c r="C18">
        <f t="shared" si="1"/>
        <v>253.70598672980458</v>
      </c>
      <c r="D18" t="str">
        <f t="shared" si="3"/>
        <v/>
      </c>
      <c r="E18" t="str">
        <f t="shared" si="4"/>
        <v/>
      </c>
      <c r="F18">
        <f t="shared" si="2"/>
        <v>241.67079532277899</v>
      </c>
      <c r="G18" t="str">
        <f t="shared" si="5"/>
        <v/>
      </c>
    </row>
    <row r="19" spans="1:11" x14ac:dyDescent="0.45">
      <c r="A19" s="2">
        <v>1.7000000000000001E-2</v>
      </c>
      <c r="B19">
        <f t="shared" si="0"/>
        <v>489.10583218666665</v>
      </c>
      <c r="C19">
        <f t="shared" si="1"/>
        <v>250.92220029050793</v>
      </c>
      <c r="D19" t="str">
        <f t="shared" si="3"/>
        <v/>
      </c>
      <c r="E19" t="str">
        <f t="shared" si="4"/>
        <v/>
      </c>
      <c r="F19">
        <f t="shared" si="2"/>
        <v>238.18363189615872</v>
      </c>
      <c r="G19" t="str">
        <f t="shared" si="5"/>
        <v/>
      </c>
    </row>
    <row r="20" spans="1:11" x14ac:dyDescent="0.45">
      <c r="A20" s="2">
        <v>1.7999999999999999E-2</v>
      </c>
      <c r="B20">
        <f t="shared" si="0"/>
        <v>482.8652826890094</v>
      </c>
      <c r="C20">
        <f t="shared" si="1"/>
        <v>248.15086034284218</v>
      </c>
      <c r="D20" t="str">
        <f t="shared" si="3"/>
        <v/>
      </c>
      <c r="E20" t="str">
        <f t="shared" si="4"/>
        <v/>
      </c>
      <c r="F20">
        <f t="shared" si="2"/>
        <v>234.71442234616723</v>
      </c>
      <c r="G20" t="str">
        <f t="shared" si="5"/>
        <v/>
      </c>
    </row>
    <row r="21" spans="1:11" x14ac:dyDescent="0.45">
      <c r="A21" s="2">
        <v>1.9E-2</v>
      </c>
      <c r="B21">
        <f t="shared" si="0"/>
        <v>476.65495169503197</v>
      </c>
      <c r="C21">
        <f t="shared" si="1"/>
        <v>245.39189494163321</v>
      </c>
      <c r="D21" t="str">
        <f t="shared" si="3"/>
        <v/>
      </c>
      <c r="E21" t="str">
        <f t="shared" si="4"/>
        <v/>
      </c>
      <c r="F21">
        <f t="shared" si="2"/>
        <v>231.26305675339876</v>
      </c>
      <c r="G21" t="str">
        <f t="shared" si="5"/>
        <v/>
      </c>
    </row>
    <row r="22" spans="1:11" x14ac:dyDescent="0.45">
      <c r="A22" s="2">
        <v>0.02</v>
      </c>
      <c r="B22">
        <f t="shared" si="0"/>
        <v>470.4746586300605</v>
      </c>
      <c r="C22">
        <f t="shared" si="1"/>
        <v>242.6452326411499</v>
      </c>
      <c r="D22" t="str">
        <f t="shared" si="3"/>
        <v/>
      </c>
      <c r="E22" t="str">
        <f t="shared" si="4"/>
        <v/>
      </c>
      <c r="F22">
        <f t="shared" si="2"/>
        <v>227.8294259889106</v>
      </c>
      <c r="G22" t="str">
        <f t="shared" si="5"/>
        <v/>
      </c>
    </row>
    <row r="23" spans="1:11" x14ac:dyDescent="0.45">
      <c r="A23" s="2">
        <v>2.1000000000000001E-2</v>
      </c>
      <c r="B23">
        <f t="shared" si="0"/>
        <v>464.32422419879936</v>
      </c>
      <c r="C23">
        <f t="shared" si="1"/>
        <v>239.91080249109456</v>
      </c>
      <c r="D23" t="str">
        <f t="shared" si="3"/>
        <v/>
      </c>
      <c r="E23" t="str">
        <f t="shared" si="4"/>
        <v/>
      </c>
      <c r="F23">
        <f t="shared" si="2"/>
        <v>224.4134217077048</v>
      </c>
      <c r="G23" t="str">
        <f t="shared" si="5"/>
        <v/>
      </c>
    </row>
    <row r="24" spans="1:11" x14ac:dyDescent="0.45">
      <c r="A24" s="2">
        <v>2.1999999999999999E-2</v>
      </c>
      <c r="B24">
        <f t="shared" si="0"/>
        <v>458.2034703748829</v>
      </c>
      <c r="C24">
        <f t="shared" si="1"/>
        <v>237.18853403262307</v>
      </c>
      <c r="D24" t="str">
        <f t="shared" si="3"/>
        <v/>
      </c>
      <c r="E24" t="str">
        <f t="shared" si="4"/>
        <v/>
      </c>
      <c r="F24">
        <f t="shared" si="2"/>
        <v>221.01493634225983</v>
      </c>
      <c r="G24" t="str">
        <f t="shared" si="5"/>
        <v/>
      </c>
    </row>
    <row r="25" spans="1:11" x14ac:dyDescent="0.45">
      <c r="A25" s="2">
        <v>2.3E-2</v>
      </c>
      <c r="B25">
        <f t="shared" si="0"/>
        <v>452.11222039054218</v>
      </c>
      <c r="C25">
        <f t="shared" si="1"/>
        <v>234.47835729440794</v>
      </c>
      <c r="D25" t="str">
        <f t="shared" si="3"/>
        <v/>
      </c>
      <c r="E25" t="str">
        <f t="shared" si="4"/>
        <v/>
      </c>
      <c r="F25">
        <f t="shared" si="2"/>
        <v>217.63386309613423</v>
      </c>
      <c r="G25" t="str">
        <f t="shared" si="5"/>
        <v/>
      </c>
    </row>
    <row r="26" spans="1:11" x14ac:dyDescent="0.45">
      <c r="A26" s="2">
        <v>2.4E-2</v>
      </c>
      <c r="B26">
        <f t="shared" si="0"/>
        <v>446.05029872634339</v>
      </c>
      <c r="C26">
        <f t="shared" si="1"/>
        <v>231.78020278872862</v>
      </c>
      <c r="D26" t="str">
        <f t="shared" si="3"/>
        <v/>
      </c>
      <c r="E26" t="str">
        <f t="shared" si="4"/>
        <v/>
      </c>
      <c r="F26">
        <f t="shared" si="2"/>
        <v>214.27009593761477</v>
      </c>
      <c r="G26" t="str">
        <f t="shared" si="5"/>
        <v/>
      </c>
      <c r="J26" t="s">
        <v>27</v>
      </c>
      <c r="K26" t="s">
        <v>28</v>
      </c>
    </row>
    <row r="27" spans="1:11" x14ac:dyDescent="0.45">
      <c r="A27" s="2">
        <v>2.5000000000000001E-2</v>
      </c>
      <c r="B27">
        <f t="shared" si="0"/>
        <v>440.01753110104585</v>
      </c>
      <c r="C27">
        <f t="shared" si="1"/>
        <v>229.09400150760706</v>
      </c>
      <c r="D27" t="str">
        <f t="shared" si="3"/>
        <v/>
      </c>
      <c r="E27" t="str">
        <f t="shared" si="4"/>
        <v/>
      </c>
      <c r="F27">
        <f t="shared" si="2"/>
        <v>210.92352959343879</v>
      </c>
      <c r="G27" t="str">
        <f t="shared" si="5"/>
        <v/>
      </c>
      <c r="I27" t="s">
        <v>26</v>
      </c>
      <c r="J27" s="6">
        <f>K27-0.1%</f>
        <v>0.114</v>
      </c>
      <c r="K27" s="6">
        <f>MAX(D:D)</f>
        <v>0.115</v>
      </c>
    </row>
    <row r="28" spans="1:11" x14ac:dyDescent="0.45">
      <c r="A28" s="2">
        <v>2.5999999999999999E-2</v>
      </c>
      <c r="B28">
        <f t="shared" si="0"/>
        <v>434.01374446153073</v>
      </c>
      <c r="C28">
        <f t="shared" si="1"/>
        <v>226.41968491896836</v>
      </c>
      <c r="D28" t="str">
        <f t="shared" si="3"/>
        <v/>
      </c>
      <c r="E28" t="str">
        <f t="shared" si="4"/>
        <v/>
      </c>
      <c r="F28">
        <f t="shared" si="2"/>
        <v>207.59405954256238</v>
      </c>
      <c r="G28" t="str">
        <f t="shared" si="5"/>
        <v/>
      </c>
      <c r="I28" t="s">
        <v>29</v>
      </c>
      <c r="J28" s="6">
        <f>K28-0.1%</f>
        <v>0.13100000000000001</v>
      </c>
      <c r="K28" s="6">
        <f>MAX(E:E)</f>
        <v>0.13200000000000001</v>
      </c>
    </row>
    <row r="29" spans="1:11" x14ac:dyDescent="0.45">
      <c r="A29" s="2">
        <v>2.7E-2</v>
      </c>
      <c r="B29">
        <f t="shared" si="0"/>
        <v>428.0387669728396</v>
      </c>
      <c r="C29">
        <f t="shared" si="1"/>
        <v>223.75718496284566</v>
      </c>
      <c r="D29" t="str">
        <f t="shared" si="3"/>
        <v/>
      </c>
      <c r="E29" t="str">
        <f t="shared" si="4"/>
        <v/>
      </c>
      <c r="F29">
        <f t="shared" si="2"/>
        <v>204.28158200999394</v>
      </c>
      <c r="G29" t="str">
        <f t="shared" si="5"/>
        <v/>
      </c>
      <c r="I29" t="s">
        <v>32</v>
      </c>
      <c r="J29" s="6">
        <f>K29-0.1%</f>
        <v>0.1</v>
      </c>
      <c r="K29" s="6">
        <f>MAX(G2:G152)</f>
        <v>0.10100000000000001</v>
      </c>
    </row>
    <row r="30" spans="1:11" x14ac:dyDescent="0.45">
      <c r="A30" s="2">
        <v>2.8000000000000001E-2</v>
      </c>
      <c r="B30">
        <f t="shared" si="0"/>
        <v>422.09242800829071</v>
      </c>
      <c r="C30">
        <f t="shared" si="1"/>
        <v>221.10643404760964</v>
      </c>
      <c r="D30" t="str">
        <f t="shared" si="3"/>
        <v/>
      </c>
      <c r="E30" t="str">
        <f t="shared" si="4"/>
        <v/>
      </c>
      <c r="F30">
        <f t="shared" si="2"/>
        <v>200.98599396068107</v>
      </c>
      <c r="G30" t="str">
        <f t="shared" si="5"/>
        <v/>
      </c>
    </row>
    <row r="31" spans="1:11" x14ac:dyDescent="0.45">
      <c r="A31" s="2">
        <v>2.9000000000000001E-2</v>
      </c>
      <c r="B31">
        <f t="shared" si="0"/>
        <v>416.17455813969775</v>
      </c>
      <c r="C31">
        <f t="shared" si="1"/>
        <v>218.46736504624187</v>
      </c>
      <c r="D31" t="str">
        <f t="shared" si="3"/>
        <v/>
      </c>
      <c r="E31" t="str">
        <f t="shared" si="4"/>
        <v/>
      </c>
      <c r="F31">
        <f t="shared" si="2"/>
        <v>197.70719309345588</v>
      </c>
      <c r="G31" t="str">
        <f t="shared" si="5"/>
        <v/>
      </c>
    </row>
    <row r="32" spans="1:11" x14ac:dyDescent="0.45">
      <c r="A32" s="2">
        <v>0.03</v>
      </c>
      <c r="B32">
        <f t="shared" si="0"/>
        <v>410.28498912766634</v>
      </c>
      <c r="C32">
        <f t="shared" si="1"/>
        <v>215.83991129263268</v>
      </c>
      <c r="D32" t="str">
        <f t="shared" si="3"/>
        <v/>
      </c>
      <c r="E32" t="str">
        <f t="shared" si="4"/>
        <v/>
      </c>
      <c r="F32">
        <f t="shared" si="2"/>
        <v>194.44507783503366</v>
      </c>
      <c r="G32" t="str">
        <f t="shared" si="5"/>
        <v/>
      </c>
    </row>
    <row r="33" spans="1:7" x14ac:dyDescent="0.45">
      <c r="A33" s="2">
        <v>3.1E-2</v>
      </c>
      <c r="B33">
        <f t="shared" si="0"/>
        <v>404.42355391198913</v>
      </c>
      <c r="C33">
        <f t="shared" si="1"/>
        <v>213.22400657792065</v>
      </c>
      <c r="D33" t="str">
        <f t="shared" si="3"/>
        <v/>
      </c>
      <c r="E33" t="str">
        <f t="shared" si="4"/>
        <v/>
      </c>
      <c r="F33">
        <f t="shared" si="2"/>
        <v>191.19954733406848</v>
      </c>
      <c r="G33" t="str">
        <f t="shared" si="5"/>
        <v/>
      </c>
    </row>
    <row r="34" spans="1:7" x14ac:dyDescent="0.45">
      <c r="A34" s="2">
        <v>3.2000000000000001E-2</v>
      </c>
      <c r="B34">
        <f t="shared" si="0"/>
        <v>398.5900866021218</v>
      </c>
      <c r="C34">
        <f t="shared" si="1"/>
        <v>210.61958514685634</v>
      </c>
      <c r="D34" t="str">
        <f t="shared" si="3"/>
        <v/>
      </c>
      <c r="E34" t="str">
        <f t="shared" si="4"/>
        <v/>
      </c>
      <c r="F34">
        <f t="shared" si="2"/>
        <v>187.97050145526546</v>
      </c>
      <c r="G34" t="str">
        <f t="shared" si="5"/>
        <v/>
      </c>
    </row>
    <row r="35" spans="1:7" x14ac:dyDescent="0.45">
      <c r="A35" s="2">
        <v>3.3000000000000002E-2</v>
      </c>
      <c r="B35">
        <f t="shared" si="0"/>
        <v>392.78442246775012</v>
      </c>
      <c r="C35">
        <f t="shared" si="1"/>
        <v>208.02658169420835</v>
      </c>
      <c r="D35" t="str">
        <f t="shared" si="3"/>
        <v/>
      </c>
      <c r="E35" t="str">
        <f t="shared" si="4"/>
        <v/>
      </c>
      <c r="F35">
        <f t="shared" si="2"/>
        <v>184.75784077354177</v>
      </c>
      <c r="G35" t="str">
        <f t="shared" si="5"/>
        <v/>
      </c>
    </row>
    <row r="36" spans="1:7" x14ac:dyDescent="0.45">
      <c r="A36" s="2">
        <v>3.4000000000000002E-2</v>
      </c>
      <c r="B36">
        <f t="shared" si="0"/>
        <v>387.00639792943781</v>
      </c>
      <c r="C36">
        <f t="shared" si="1"/>
        <v>205.44493136119229</v>
      </c>
      <c r="D36" t="str">
        <f t="shared" si="3"/>
        <v/>
      </c>
      <c r="E36" t="str">
        <f t="shared" si="4"/>
        <v/>
      </c>
      <c r="F36">
        <f t="shared" si="2"/>
        <v>181.56146656824552</v>
      </c>
      <c r="G36" t="str">
        <f t="shared" si="5"/>
        <v/>
      </c>
    </row>
    <row r="37" spans="1:7" x14ac:dyDescent="0.45">
      <c r="A37" s="2">
        <v>3.5000000000000003E-2</v>
      </c>
      <c r="B37">
        <f t="shared" si="0"/>
        <v>381.25585054936874</v>
      </c>
      <c r="C37">
        <f t="shared" si="1"/>
        <v>202.87456973193918</v>
      </c>
      <c r="D37" t="str">
        <f t="shared" si="3"/>
        <v/>
      </c>
      <c r="E37" t="str">
        <f t="shared" si="4"/>
        <v/>
      </c>
      <c r="F37">
        <f t="shared" si="2"/>
        <v>178.38128081742957</v>
      </c>
      <c r="G37" t="str">
        <f t="shared" si="5"/>
        <v/>
      </c>
    </row>
    <row r="38" spans="1:7" x14ac:dyDescent="0.45">
      <c r="A38" s="2">
        <v>3.5999999999999997E-2</v>
      </c>
      <c r="B38">
        <f t="shared" si="0"/>
        <v>375.53261902215934</v>
      </c>
      <c r="C38">
        <f t="shared" si="1"/>
        <v>200.3154328299905</v>
      </c>
      <c r="D38" t="str">
        <f t="shared" si="3"/>
        <v/>
      </c>
      <c r="E38" t="str">
        <f t="shared" si="4"/>
        <v/>
      </c>
      <c r="F38">
        <f t="shared" si="2"/>
        <v>175.21718619216884</v>
      </c>
      <c r="G38" t="str">
        <f t="shared" si="5"/>
        <v/>
      </c>
    </row>
    <row r="39" spans="1:7" x14ac:dyDescent="0.45">
      <c r="A39" s="2">
        <v>3.6999999999999998E-2</v>
      </c>
      <c r="B39">
        <f t="shared" si="0"/>
        <v>369.83654316577116</v>
      </c>
      <c r="C39">
        <f t="shared" si="1"/>
        <v>197.76745711482806</v>
      </c>
      <c r="D39" t="str">
        <f t="shared" si="3"/>
        <v/>
      </c>
      <c r="E39" t="str">
        <f t="shared" si="4"/>
        <v/>
      </c>
      <c r="F39">
        <f t="shared" si="2"/>
        <v>172.0690860509431</v>
      </c>
      <c r="G39" t="str">
        <f t="shared" si="5"/>
        <v/>
      </c>
    </row>
    <row r="40" spans="1:7" x14ac:dyDescent="0.45">
      <c r="A40" s="2">
        <v>3.7999999999999999E-2</v>
      </c>
      <c r="B40">
        <f t="shared" si="0"/>
        <v>364.16746391248773</v>
      </c>
      <c r="C40">
        <f t="shared" si="1"/>
        <v>195.2305794784312</v>
      </c>
      <c r="D40" t="str">
        <f t="shared" si="3"/>
        <v/>
      </c>
      <c r="E40" t="str">
        <f t="shared" si="4"/>
        <v/>
      </c>
      <c r="F40">
        <f t="shared" si="2"/>
        <v>168.93688443405654</v>
      </c>
      <c r="G40" t="str">
        <f t="shared" si="5"/>
        <v/>
      </c>
    </row>
    <row r="41" spans="1:7" x14ac:dyDescent="0.45">
      <c r="A41" s="2">
        <v>3.9E-2</v>
      </c>
      <c r="B41">
        <f t="shared" si="0"/>
        <v>358.52522329999204</v>
      </c>
      <c r="C41">
        <f t="shared" si="1"/>
        <v>192.70473724187093</v>
      </c>
      <c r="D41" t="str">
        <f t="shared" si="3"/>
        <v/>
      </c>
      <c r="E41" t="str">
        <f t="shared" si="4"/>
        <v/>
      </c>
      <c r="F41">
        <f t="shared" si="2"/>
        <v>165.82048605812111</v>
      </c>
      <c r="G41" t="str">
        <f t="shared" si="5"/>
        <v/>
      </c>
    </row>
    <row r="42" spans="1:7" x14ac:dyDescent="0.45">
      <c r="A42" s="2">
        <v>0.04</v>
      </c>
      <c r="B42">
        <f t="shared" si="0"/>
        <v>352.90966446250366</v>
      </c>
      <c r="C42">
        <f t="shared" si="1"/>
        <v>190.18986815192503</v>
      </c>
      <c r="D42" t="str">
        <f t="shared" si="3"/>
        <v/>
      </c>
      <c r="E42" t="str">
        <f t="shared" si="4"/>
        <v/>
      </c>
      <c r="F42">
        <f t="shared" si="2"/>
        <v>162.71979631057863</v>
      </c>
      <c r="G42" t="str">
        <f t="shared" si="5"/>
        <v/>
      </c>
    </row>
    <row r="43" spans="1:7" x14ac:dyDescent="0.45">
      <c r="A43" s="2">
        <v>4.1000000000000002E-2</v>
      </c>
      <c r="B43">
        <f t="shared" si="0"/>
        <v>347.32063162202138</v>
      </c>
      <c r="C43">
        <f t="shared" si="1"/>
        <v>187.68591037773405</v>
      </c>
      <c r="D43" t="str">
        <f t="shared" si="3"/>
        <v/>
      </c>
      <c r="E43" t="str">
        <f t="shared" si="4"/>
        <v/>
      </c>
      <c r="F43">
        <f t="shared" si="2"/>
        <v>159.63472124428733</v>
      </c>
      <c r="G43" t="str">
        <f t="shared" si="5"/>
        <v/>
      </c>
    </row>
    <row r="44" spans="1:7" x14ac:dyDescent="0.45">
      <c r="A44" s="2">
        <v>4.2000000000000003E-2</v>
      </c>
      <c r="B44">
        <f t="shared" si="0"/>
        <v>341.75797007961745</v>
      </c>
      <c r="C44">
        <f t="shared" si="1"/>
        <v>185.19280250747738</v>
      </c>
      <c r="D44" t="str">
        <f t="shared" si="3"/>
        <v/>
      </c>
      <c r="E44" t="str">
        <f t="shared" si="4"/>
        <v/>
      </c>
      <c r="F44">
        <f t="shared" si="2"/>
        <v>156.56516757214007</v>
      </c>
      <c r="G44" t="str">
        <f t="shared" si="5"/>
        <v/>
      </c>
    </row>
    <row r="45" spans="1:7" x14ac:dyDescent="0.45">
      <c r="A45" s="2">
        <v>4.2999999999999997E-2</v>
      </c>
      <c r="B45">
        <f t="shared" si="0"/>
        <v>336.22152620683471</v>
      </c>
      <c r="C45">
        <f t="shared" si="1"/>
        <v>182.71048354508724</v>
      </c>
      <c r="D45" t="str">
        <f t="shared" si="3"/>
        <v/>
      </c>
      <c r="E45" t="str">
        <f t="shared" si="4"/>
        <v/>
      </c>
      <c r="F45">
        <f t="shared" si="2"/>
        <v>153.51104266174747</v>
      </c>
      <c r="G45" t="str">
        <f t="shared" si="5"/>
        <v/>
      </c>
    </row>
    <row r="46" spans="1:7" x14ac:dyDescent="0.45">
      <c r="A46" s="2">
        <v>4.3999999999999997E-2</v>
      </c>
      <c r="B46">
        <f t="shared" si="0"/>
        <v>330.71114743714099</v>
      </c>
      <c r="C46">
        <f t="shared" si="1"/>
        <v>180.23889290698378</v>
      </c>
      <c r="D46" t="str">
        <f t="shared" si="3"/>
        <v/>
      </c>
      <c r="E46" t="str">
        <f t="shared" si="4"/>
        <v/>
      </c>
      <c r="F46">
        <f t="shared" si="2"/>
        <v>150.47225453015722</v>
      </c>
      <c r="G46" t="str">
        <f t="shared" si="5"/>
        <v/>
      </c>
    </row>
    <row r="47" spans="1:7" x14ac:dyDescent="0.45">
      <c r="A47" s="2">
        <v>4.4999999999999998E-2</v>
      </c>
      <c r="B47">
        <f t="shared" si="0"/>
        <v>325.22668225747952</v>
      </c>
      <c r="C47">
        <f t="shared" si="1"/>
        <v>177.7779704188485</v>
      </c>
      <c r="D47" t="str">
        <f t="shared" si="3"/>
        <v/>
      </c>
      <c r="E47" t="str">
        <f t="shared" si="4"/>
        <v/>
      </c>
      <c r="F47">
        <f t="shared" si="2"/>
        <v>147.44871183863103</v>
      </c>
      <c r="G47" t="str">
        <f t="shared" si="5"/>
        <v/>
      </c>
    </row>
    <row r="48" spans="1:7" x14ac:dyDescent="0.45">
      <c r="A48" s="2">
        <v>4.5999999999999999E-2</v>
      </c>
      <c r="B48">
        <f t="shared" si="0"/>
        <v>319.76798019987598</v>
      </c>
      <c r="C48">
        <f t="shared" si="1"/>
        <v>175.32765631241477</v>
      </c>
      <c r="D48" t="str">
        <f t="shared" si="3"/>
        <v/>
      </c>
      <c r="E48" t="str">
        <f t="shared" si="4"/>
        <v/>
      </c>
      <c r="F48">
        <f t="shared" si="2"/>
        <v>144.4403238874612</v>
      </c>
      <c r="G48" t="str">
        <f t="shared" si="5"/>
        <v/>
      </c>
    </row>
    <row r="49" spans="1:7" x14ac:dyDescent="0.45">
      <c r="A49" s="2">
        <v>4.7E-2</v>
      </c>
      <c r="B49">
        <f t="shared" si="0"/>
        <v>314.33489183314089</v>
      </c>
      <c r="C49">
        <f t="shared" si="1"/>
        <v>172.88789122229957</v>
      </c>
      <c r="D49" t="str">
        <f t="shared" si="3"/>
        <v/>
      </c>
      <c r="E49" t="str">
        <f t="shared" si="4"/>
        <v/>
      </c>
      <c r="F49">
        <f t="shared" si="2"/>
        <v>141.44700061084131</v>
      </c>
      <c r="G49" t="str">
        <f t="shared" si="5"/>
        <v/>
      </c>
    </row>
    <row r="50" spans="1:7" x14ac:dyDescent="0.45">
      <c r="A50" s="2">
        <v>4.8000000000000001E-2</v>
      </c>
      <c r="B50">
        <f t="shared" si="0"/>
        <v>308.927268754625</v>
      </c>
      <c r="C50">
        <f t="shared" si="1"/>
        <v>170.45861618285122</v>
      </c>
      <c r="D50" t="str">
        <f t="shared" si="3"/>
        <v/>
      </c>
      <c r="E50" t="str">
        <f t="shared" si="4"/>
        <v/>
      </c>
      <c r="F50">
        <f t="shared" si="2"/>
        <v>138.46865257177379</v>
      </c>
      <c r="G50" t="str">
        <f t="shared" si="5"/>
        <v/>
      </c>
    </row>
    <row r="51" spans="1:7" x14ac:dyDescent="0.45">
      <c r="A51" s="2">
        <v>4.9000000000000002E-2</v>
      </c>
      <c r="B51">
        <f t="shared" si="0"/>
        <v>303.54496358207177</v>
      </c>
      <c r="C51">
        <f t="shared" si="1"/>
        <v>168.03977262503537</v>
      </c>
      <c r="D51" t="str">
        <f t="shared" si="3"/>
        <v/>
      </c>
      <c r="E51" t="str">
        <f t="shared" si="4"/>
        <v/>
      </c>
      <c r="F51">
        <f t="shared" si="2"/>
        <v>135.5051909570364</v>
      </c>
      <c r="G51" t="str">
        <f t="shared" si="5"/>
        <v/>
      </c>
    </row>
    <row r="52" spans="1:7" x14ac:dyDescent="0.45">
      <c r="A52" s="2">
        <v>0.05</v>
      </c>
      <c r="B52">
        <f t="shared" si="0"/>
        <v>298.18782994552009</v>
      </c>
      <c r="C52">
        <f t="shared" si="1"/>
        <v>165.63130237333945</v>
      </c>
      <c r="D52" t="str">
        <f t="shared" si="3"/>
        <v/>
      </c>
      <c r="E52" t="str">
        <f t="shared" si="4"/>
        <v/>
      </c>
      <c r="F52">
        <f t="shared" si="2"/>
        <v>132.55652757218064</v>
      </c>
      <c r="G52" t="str">
        <f t="shared" si="5"/>
        <v/>
      </c>
    </row>
    <row r="53" spans="1:7" x14ac:dyDescent="0.45">
      <c r="A53" s="2">
        <v>5.0999999999999997E-2</v>
      </c>
      <c r="B53">
        <f t="shared" si="0"/>
        <v>292.85572247929775</v>
      </c>
      <c r="C53">
        <f t="shared" si="1"/>
        <v>163.23314764271285</v>
      </c>
      <c r="D53" t="str">
        <f t="shared" si="3"/>
        <v/>
      </c>
      <c r="E53" t="str">
        <f t="shared" si="4"/>
        <v/>
      </c>
      <c r="F53">
        <f t="shared" si="2"/>
        <v>129.6225748365849</v>
      </c>
      <c r="G53" t="str">
        <f t="shared" si="5"/>
        <v/>
      </c>
    </row>
    <row r="54" spans="1:7" x14ac:dyDescent="0.45">
      <c r="A54" s="2">
        <v>5.1999999999999998E-2</v>
      </c>
      <c r="B54">
        <f t="shared" si="0"/>
        <v>287.54849681407484</v>
      </c>
      <c r="C54">
        <f t="shared" si="1"/>
        <v>160.84525103552517</v>
      </c>
      <c r="D54" t="str">
        <f t="shared" si="3"/>
        <v/>
      </c>
      <c r="E54" t="str">
        <f t="shared" si="4"/>
        <v/>
      </c>
      <c r="F54">
        <f t="shared" si="2"/>
        <v>126.70324577854967</v>
      </c>
      <c r="G54" t="str">
        <f t="shared" si="5"/>
        <v/>
      </c>
    </row>
    <row r="55" spans="1:7" x14ac:dyDescent="0.45">
      <c r="A55" s="2">
        <v>5.2999999999999999E-2</v>
      </c>
      <c r="B55">
        <f t="shared" si="0"/>
        <v>282.26600956899631</v>
      </c>
      <c r="C55">
        <f t="shared" si="1"/>
        <v>158.4675555385613</v>
      </c>
      <c r="D55" t="str">
        <f t="shared" si="3"/>
        <v/>
      </c>
      <c r="E55" t="str">
        <f t="shared" si="4"/>
        <v/>
      </c>
      <c r="F55">
        <f t="shared" si="2"/>
        <v>123.79845403043501</v>
      </c>
      <c r="G55" t="str">
        <f t="shared" si="5"/>
        <v/>
      </c>
    </row>
    <row r="56" spans="1:7" x14ac:dyDescent="0.45">
      <c r="A56" s="2">
        <v>5.3999999999999999E-2</v>
      </c>
      <c r="B56">
        <f t="shared" si="0"/>
        <v>277.00811834387451</v>
      </c>
      <c r="C56">
        <f t="shared" si="1"/>
        <v>156.10000452003248</v>
      </c>
      <c r="D56" t="str">
        <f t="shared" si="3"/>
        <v/>
      </c>
      <c r="E56" t="str">
        <f t="shared" si="4"/>
        <v/>
      </c>
      <c r="F56">
        <f t="shared" si="2"/>
        <v>120.90811382384203</v>
      </c>
      <c r="G56" t="str">
        <f t="shared" si="5"/>
        <v/>
      </c>
    </row>
    <row r="57" spans="1:7" x14ac:dyDescent="0.45">
      <c r="A57" s="2">
        <v>5.5E-2</v>
      </c>
      <c r="B57">
        <f t="shared" si="0"/>
        <v>271.77468171146484</v>
      </c>
      <c r="C57">
        <f t="shared" si="1"/>
        <v>153.74254172662373</v>
      </c>
      <c r="D57" t="str">
        <f t="shared" si="3"/>
        <v/>
      </c>
      <c r="E57" t="str">
        <f t="shared" si="4"/>
        <v/>
      </c>
      <c r="F57">
        <f t="shared" si="2"/>
        <v>118.03213998484111</v>
      </c>
      <c r="G57" t="str">
        <f t="shared" si="5"/>
        <v/>
      </c>
    </row>
    <row r="58" spans="1:7" x14ac:dyDescent="0.45">
      <c r="A58" s="2">
        <v>5.6000000000000001E-2</v>
      </c>
      <c r="B58">
        <f t="shared" si="0"/>
        <v>266.56555920979588</v>
      </c>
      <c r="C58">
        <f t="shared" si="1"/>
        <v>151.39511128055676</v>
      </c>
      <c r="D58" t="str">
        <f t="shared" si="3"/>
        <v/>
      </c>
      <c r="E58" t="str">
        <f t="shared" si="4"/>
        <v/>
      </c>
      <c r="F58">
        <f t="shared" si="2"/>
        <v>115.17044792923912</v>
      </c>
      <c r="G58" t="str">
        <f t="shared" si="5"/>
        <v/>
      </c>
    </row>
    <row r="59" spans="1:7" x14ac:dyDescent="0.45">
      <c r="A59" s="2">
        <v>5.7000000000000002E-2</v>
      </c>
      <c r="B59">
        <f t="shared" si="0"/>
        <v>261.38061133458217</v>
      </c>
      <c r="C59">
        <f t="shared" si="1"/>
        <v>149.05765767669004</v>
      </c>
      <c r="D59" t="str">
        <f t="shared" si="3"/>
        <v/>
      </c>
      <c r="E59" t="str">
        <f t="shared" si="4"/>
        <v/>
      </c>
      <c r="F59">
        <f t="shared" si="2"/>
        <v>112.32295365789213</v>
      </c>
      <c r="G59" t="str">
        <f t="shared" si="5"/>
        <v/>
      </c>
    </row>
    <row r="60" spans="1:7" x14ac:dyDescent="0.45">
      <c r="A60" s="2">
        <v>5.8000000000000003E-2</v>
      </c>
      <c r="B60">
        <f t="shared" si="0"/>
        <v>256.21969953168838</v>
      </c>
      <c r="C60">
        <f t="shared" si="1"/>
        <v>146.73012577963357</v>
      </c>
      <c r="D60" t="str">
        <f t="shared" si="3"/>
        <v/>
      </c>
      <c r="E60" t="str">
        <f t="shared" si="4"/>
        <v/>
      </c>
      <c r="F60">
        <f t="shared" si="2"/>
        <v>109.48957375205481</v>
      </c>
      <c r="G60" t="str">
        <f t="shared" si="5"/>
        <v/>
      </c>
    </row>
    <row r="61" spans="1:7" x14ac:dyDescent="0.45">
      <c r="A61" s="2">
        <v>5.8999999999999997E-2</v>
      </c>
      <c r="B61">
        <f t="shared" si="0"/>
        <v>251.08268618967566</v>
      </c>
      <c r="C61">
        <f t="shared" si="1"/>
        <v>144.41246082089646</v>
      </c>
      <c r="D61" t="str">
        <f t="shared" si="3"/>
        <v/>
      </c>
      <c r="E61" t="str">
        <f t="shared" si="4"/>
        <v/>
      </c>
      <c r="F61">
        <f t="shared" si="2"/>
        <v>106.6702253687792</v>
      </c>
      <c r="G61" t="str">
        <f t="shared" si="5"/>
        <v/>
      </c>
    </row>
    <row r="62" spans="1:7" x14ac:dyDescent="0.45">
      <c r="A62" s="2">
        <v>0.06</v>
      </c>
      <c r="B62">
        <f t="shared" si="0"/>
        <v>245.96943463240376</v>
      </c>
      <c r="C62">
        <f t="shared" si="1"/>
        <v>142.10460839605483</v>
      </c>
      <c r="D62" t="str">
        <f t="shared" si="3"/>
        <v/>
      </c>
      <c r="E62" t="str">
        <f t="shared" si="4"/>
        <v/>
      </c>
      <c r="F62">
        <f t="shared" si="2"/>
        <v>103.86482623634893</v>
      </c>
      <c r="G62" t="str">
        <f t="shared" si="5"/>
        <v/>
      </c>
    </row>
    <row r="63" spans="1:7" x14ac:dyDescent="0.45">
      <c r="A63" s="2">
        <v>6.0999999999999999E-2</v>
      </c>
      <c r="B63">
        <f t="shared" si="0"/>
        <v>240.8798091117053</v>
      </c>
      <c r="C63">
        <f t="shared" si="1"/>
        <v>139.80651446194884</v>
      </c>
      <c r="D63" t="str">
        <f t="shared" si="3"/>
        <v/>
      </c>
      <c r="E63" t="str">
        <f t="shared" si="4"/>
        <v/>
      </c>
      <c r="F63">
        <f t="shared" si="2"/>
        <v>101.07329464975646</v>
      </c>
      <c r="G63" t="str">
        <f t="shared" si="5"/>
        <v/>
      </c>
    </row>
    <row r="64" spans="1:7" x14ac:dyDescent="0.45">
      <c r="A64" s="2">
        <v>6.2E-2</v>
      </c>
      <c r="B64">
        <f t="shared" si="0"/>
        <v>235.81367480011716</v>
      </c>
      <c r="C64">
        <f t="shared" si="1"/>
        <v>137.51812533389824</v>
      </c>
      <c r="D64" t="str">
        <f t="shared" si="3"/>
        <v/>
      </c>
      <c r="E64" t="str">
        <f t="shared" si="4"/>
        <v/>
      </c>
      <c r="F64">
        <f t="shared" si="2"/>
        <v>98.295549466218915</v>
      </c>
      <c r="G64" t="str">
        <f t="shared" si="5"/>
        <v/>
      </c>
    </row>
    <row r="65" spans="1:7" x14ac:dyDescent="0.45">
      <c r="A65" s="2">
        <v>6.3E-2</v>
      </c>
      <c r="B65">
        <f t="shared" si="0"/>
        <v>230.77089778368583</v>
      </c>
      <c r="C65">
        <f t="shared" si="1"/>
        <v>135.23938768294926</v>
      </c>
      <c r="D65" t="str">
        <f t="shared" si="3"/>
        <v/>
      </c>
      <c r="E65" t="str">
        <f t="shared" si="4"/>
        <v/>
      </c>
      <c r="F65">
        <f t="shared" si="2"/>
        <v>95.531510100736568</v>
      </c>
      <c r="G65" t="str">
        <f t="shared" si="5"/>
        <v/>
      </c>
    </row>
    <row r="66" spans="1:7" x14ac:dyDescent="0.45">
      <c r="A66" s="2">
        <v>6.4000000000000001E-2</v>
      </c>
      <c r="B66">
        <f t="shared" si="0"/>
        <v>225.751345054826</v>
      </c>
      <c r="C66">
        <f t="shared" si="1"/>
        <v>132.97024853313778</v>
      </c>
      <c r="D66" t="str">
        <f t="shared" si="3"/>
        <v/>
      </c>
      <c r="E66" t="str">
        <f t="shared" si="4"/>
        <v/>
      </c>
      <c r="F66">
        <f t="shared" si="2"/>
        <v>92.781096521688227</v>
      </c>
      <c r="G66" t="str">
        <f t="shared" si="5"/>
        <v/>
      </c>
    </row>
    <row r="67" spans="1:7" x14ac:dyDescent="0.45">
      <c r="A67" s="2">
        <v>6.5000000000000002E-2</v>
      </c>
      <c r="B67">
        <f t="shared" ref="B67:B130" si="6">-1000-400*(1+A67)^(-0.5)+500*(1+A67)^(-2)+500*(1+A67)^(-3)+500*(1+A67)^(-4)+500*(1+A67)^(-5)</f>
        <v>220.75488450525546</v>
      </c>
      <c r="C67">
        <f t="shared" ref="C67:C130" si="7">-800+200*((1+A67)^(-0.5)+(1+A67)^(-1.5)+(1+A67)^(-2.5)+(1+A67)^(-3.5)+(1+A67)^(-4.5))+100*(1+A67)^(-5)</f>
        <v>130.71065525878521</v>
      </c>
      <c r="D67" t="str">
        <f t="shared" si="3"/>
        <v/>
      </c>
      <c r="E67" t="str">
        <f t="shared" si="4"/>
        <v/>
      </c>
      <c r="F67">
        <f t="shared" ref="F67:F130" si="8">B67-C67</f>
        <v>90.044229246470252</v>
      </c>
      <c r="G67" t="str">
        <f t="shared" si="5"/>
        <v/>
      </c>
    </row>
    <row r="68" spans="1:7" x14ac:dyDescent="0.45">
      <c r="A68" s="2">
        <v>6.6000000000000003E-2</v>
      </c>
      <c r="B68">
        <f t="shared" si="6"/>
        <v>215.78138491897164</v>
      </c>
      <c r="C68">
        <f t="shared" si="7"/>
        <v>128.46055558180757</v>
      </c>
      <c r="D68" t="str">
        <f t="shared" ref="D68:D131" si="9">IF(AND(B68&lt;0,B67&gt;0),A68,"")</f>
        <v/>
      </c>
      <c r="E68" t="str">
        <f t="shared" ref="E68:E131" si="10">IF(AND(C68&lt;0,C67&gt;0),A68,"")</f>
        <v/>
      </c>
      <c r="F68">
        <f t="shared" si="8"/>
        <v>87.320829337164071</v>
      </c>
      <c r="G68" t="str">
        <f t="shared" ref="G68:G131" si="11">IF(AND(F68&lt;0,F67&gt;0),A68,"")</f>
        <v/>
      </c>
    </row>
    <row r="69" spans="1:7" x14ac:dyDescent="0.45">
      <c r="A69" s="2">
        <v>6.7000000000000004E-2</v>
      </c>
      <c r="B69">
        <f t="shared" si="6"/>
        <v>210.83071596531818</v>
      </c>
      <c r="C69">
        <f t="shared" si="7"/>
        <v>126.21989756905899</v>
      </c>
      <c r="D69" t="str">
        <f t="shared" si="9"/>
        <v/>
      </c>
      <c r="E69" t="str">
        <f t="shared" si="10"/>
        <v/>
      </c>
      <c r="F69">
        <f t="shared" si="8"/>
        <v>84.610818396259191</v>
      </c>
      <c r="G69" t="str">
        <f t="shared" si="11"/>
        <v/>
      </c>
    </row>
    <row r="70" spans="1:7" x14ac:dyDescent="0.45">
      <c r="A70" s="2">
        <v>6.8000000000000005E-2</v>
      </c>
      <c r="B70">
        <f t="shared" si="6"/>
        <v>205.90274819208076</v>
      </c>
      <c r="C70">
        <f t="shared" si="7"/>
        <v>123.98862962968694</v>
      </c>
      <c r="D70" t="str">
        <f t="shared" si="9"/>
        <v/>
      </c>
      <c r="E70" t="str">
        <f t="shared" si="10"/>
        <v/>
      </c>
      <c r="F70">
        <f t="shared" si="8"/>
        <v>81.914118562393824</v>
      </c>
      <c r="G70" t="str">
        <f t="shared" si="11"/>
        <v/>
      </c>
    </row>
    <row r="71" spans="1:7" x14ac:dyDescent="0.45">
      <c r="A71" s="2">
        <v>6.9000000000000006E-2</v>
      </c>
      <c r="B71">
        <f t="shared" si="6"/>
        <v>200.997353018674</v>
      </c>
      <c r="C71">
        <f t="shared" si="7"/>
        <v>121.7667005125214</v>
      </c>
      <c r="D71" t="str">
        <f t="shared" si="9"/>
        <v/>
      </c>
      <c r="E71" t="str">
        <f t="shared" si="10"/>
        <v/>
      </c>
      <c r="F71">
        <f t="shared" si="8"/>
        <v>79.230652506152609</v>
      </c>
      <c r="G71" t="str">
        <f t="shared" si="11"/>
        <v/>
      </c>
    </row>
    <row r="72" spans="1:7" x14ac:dyDescent="0.45">
      <c r="A72" s="2">
        <v>7.0000000000000007E-2</v>
      </c>
      <c r="B72">
        <f t="shared" si="6"/>
        <v>196.11440272936312</v>
      </c>
      <c r="C72">
        <f t="shared" si="7"/>
        <v>119.55405930347656</v>
      </c>
      <c r="D72" t="str">
        <f t="shared" si="9"/>
        <v/>
      </c>
      <c r="E72" t="str">
        <f t="shared" si="10"/>
        <v/>
      </c>
      <c r="F72">
        <f t="shared" si="8"/>
        <v>76.560343425886558</v>
      </c>
      <c r="G72" t="str">
        <f t="shared" si="11"/>
        <v/>
      </c>
    </row>
    <row r="73" spans="1:7" x14ac:dyDescent="0.45">
      <c r="A73" s="2">
        <v>7.0999999999999994E-2</v>
      </c>
      <c r="B73">
        <f t="shared" si="6"/>
        <v>191.25377046656268</v>
      </c>
      <c r="C73">
        <f t="shared" si="7"/>
        <v>117.3506554229844</v>
      </c>
      <c r="D73" t="str">
        <f t="shared" si="9"/>
        <v/>
      </c>
      <c r="E73" t="str">
        <f t="shared" si="10"/>
        <v/>
      </c>
      <c r="F73">
        <f t="shared" si="8"/>
        <v>73.903115043578282</v>
      </c>
      <c r="G73" t="str">
        <f t="shared" si="11"/>
        <v/>
      </c>
    </row>
    <row r="74" spans="1:7" x14ac:dyDescent="0.45">
      <c r="A74" s="2">
        <v>7.1999999999999995E-2</v>
      </c>
      <c r="B74">
        <f t="shared" si="6"/>
        <v>186.41533022418258</v>
      </c>
      <c r="C74">
        <f t="shared" si="7"/>
        <v>115.15643862344075</v>
      </c>
      <c r="D74" t="str">
        <f t="shared" si="9"/>
        <v/>
      </c>
      <c r="E74" t="str">
        <f t="shared" si="10"/>
        <v/>
      </c>
      <c r="F74">
        <f t="shared" si="8"/>
        <v>71.258891600741833</v>
      </c>
      <c r="G74" t="str">
        <f t="shared" si="11"/>
        <v/>
      </c>
    </row>
    <row r="75" spans="1:7" x14ac:dyDescent="0.45">
      <c r="A75" s="2">
        <v>7.2999999999999995E-2</v>
      </c>
      <c r="B75">
        <f t="shared" si="6"/>
        <v>181.5989568410422</v>
      </c>
      <c r="C75">
        <f t="shared" si="7"/>
        <v>112.97135898668351</v>
      </c>
      <c r="D75" t="str">
        <f t="shared" si="9"/>
        <v/>
      </c>
      <c r="E75" t="str">
        <f t="shared" si="10"/>
        <v/>
      </c>
      <c r="F75">
        <f t="shared" si="8"/>
        <v>68.627597854358683</v>
      </c>
      <c r="G75" t="str">
        <f t="shared" si="11"/>
        <v/>
      </c>
    </row>
    <row r="76" spans="1:7" x14ac:dyDescent="0.45">
      <c r="A76" s="2">
        <v>7.3999999999999996E-2</v>
      </c>
      <c r="B76">
        <f t="shared" si="6"/>
        <v>176.80452599432823</v>
      </c>
      <c r="C76">
        <f t="shared" si="7"/>
        <v>110.79536692148272</v>
      </c>
      <c r="D76" t="str">
        <f t="shared" si="9"/>
        <v/>
      </c>
      <c r="E76" t="str">
        <f t="shared" si="10"/>
        <v/>
      </c>
      <c r="F76">
        <f t="shared" si="8"/>
        <v>66.009159072845506</v>
      </c>
      <c r="G76" t="str">
        <f t="shared" si="11"/>
        <v/>
      </c>
    </row>
    <row r="77" spans="1:7" x14ac:dyDescent="0.45">
      <c r="A77" s="2">
        <v>7.4999999999999997E-2</v>
      </c>
      <c r="B77">
        <f t="shared" si="6"/>
        <v>172.0319141931289</v>
      </c>
      <c r="C77">
        <f t="shared" si="7"/>
        <v>108.62841316106147</v>
      </c>
      <c r="D77" t="str">
        <f t="shared" si="9"/>
        <v/>
      </c>
      <c r="E77" t="str">
        <f t="shared" si="10"/>
        <v/>
      </c>
      <c r="F77">
        <f t="shared" si="8"/>
        <v>63.403501032067425</v>
      </c>
      <c r="G77" t="str">
        <f t="shared" si="11"/>
        <v/>
      </c>
    </row>
    <row r="78" spans="1:7" x14ac:dyDescent="0.45">
      <c r="A78" s="2">
        <v>7.5999999999999998E-2</v>
      </c>
      <c r="B78">
        <f t="shared" si="6"/>
        <v>167.28099877200452</v>
      </c>
      <c r="C78">
        <f t="shared" si="7"/>
        <v>106.47044876062949</v>
      </c>
      <c r="D78" t="str">
        <f t="shared" si="9"/>
        <v/>
      </c>
      <c r="E78" t="str">
        <f t="shared" si="10"/>
        <v/>
      </c>
      <c r="F78">
        <f t="shared" si="8"/>
        <v>60.810550011375028</v>
      </c>
      <c r="G78" t="str">
        <f t="shared" si="11"/>
        <v/>
      </c>
    </row>
    <row r="79" spans="1:7" x14ac:dyDescent="0.45">
      <c r="A79" s="2">
        <v>7.6999999999999999E-2</v>
      </c>
      <c r="B79">
        <f t="shared" si="6"/>
        <v>162.55165788463046</v>
      </c>
      <c r="C79">
        <f t="shared" si="7"/>
        <v>104.32142509494614</v>
      </c>
      <c r="D79" t="str">
        <f t="shared" si="9"/>
        <v/>
      </c>
      <c r="E79" t="str">
        <f t="shared" si="10"/>
        <v/>
      </c>
      <c r="F79">
        <f t="shared" si="8"/>
        <v>58.230232789684322</v>
      </c>
      <c r="G79" t="str">
        <f t="shared" si="11"/>
        <v/>
      </c>
    </row>
    <row r="80" spans="1:7" x14ac:dyDescent="0.45">
      <c r="A80" s="2">
        <v>7.8E-2</v>
      </c>
      <c r="B80">
        <f t="shared" si="6"/>
        <v>157.84377049748315</v>
      </c>
      <c r="C80">
        <f t="shared" si="7"/>
        <v>102.1812938558969</v>
      </c>
      <c r="D80" t="str">
        <f t="shared" si="9"/>
        <v/>
      </c>
      <c r="E80" t="str">
        <f t="shared" si="10"/>
        <v/>
      </c>
      <c r="F80">
        <f t="shared" si="8"/>
        <v>55.662476641586252</v>
      </c>
      <c r="G80" t="str">
        <f t="shared" si="11"/>
        <v/>
      </c>
    </row>
    <row r="81" spans="1:7" x14ac:dyDescent="0.45">
      <c r="A81" s="2">
        <v>7.9000000000000001E-2</v>
      </c>
      <c r="B81">
        <f t="shared" si="6"/>
        <v>153.15721638359048</v>
      </c>
      <c r="C81">
        <f t="shared" si="7"/>
        <v>100.05000705009698</v>
      </c>
      <c r="D81" t="str">
        <f t="shared" si="9"/>
        <v/>
      </c>
      <c r="E81" t="str">
        <f t="shared" si="10"/>
        <v/>
      </c>
      <c r="F81">
        <f t="shared" si="8"/>
        <v>53.1072093334935</v>
      </c>
      <c r="G81" t="str">
        <f t="shared" si="11"/>
        <v/>
      </c>
    </row>
    <row r="82" spans="1:7" x14ac:dyDescent="0.45">
      <c r="A82" s="2">
        <v>0.08</v>
      </c>
      <c r="B82">
        <f t="shared" si="6"/>
        <v>148.49187611632914</v>
      </c>
      <c r="C82">
        <f t="shared" si="7"/>
        <v>97.927516996510434</v>
      </c>
      <c r="D82" t="str">
        <f t="shared" si="9"/>
        <v/>
      </c>
      <c r="E82" t="str">
        <f t="shared" si="10"/>
        <v/>
      </c>
      <c r="F82">
        <f t="shared" si="8"/>
        <v>50.564359119818704</v>
      </c>
      <c r="G82" t="str">
        <f t="shared" si="11"/>
        <v/>
      </c>
    </row>
    <row r="83" spans="1:7" x14ac:dyDescent="0.45">
      <c r="A83" s="2">
        <v>8.1000000000000003E-2</v>
      </c>
      <c r="B83">
        <f t="shared" si="6"/>
        <v>143.84763106328285</v>
      </c>
      <c r="C83">
        <f t="shared" si="7"/>
        <v>95.813776324093183</v>
      </c>
      <c r="D83" t="str">
        <f t="shared" si="9"/>
        <v/>
      </c>
      <c r="E83" t="str">
        <f t="shared" si="10"/>
        <v/>
      </c>
      <c r="F83">
        <f t="shared" si="8"/>
        <v>48.033854739189664</v>
      </c>
      <c r="G83" t="str">
        <f t="shared" si="11"/>
        <v/>
      </c>
    </row>
    <row r="84" spans="1:7" x14ac:dyDescent="0.45">
      <c r="A84" s="2">
        <v>8.2000000000000003E-2</v>
      </c>
      <c r="B84">
        <f t="shared" si="6"/>
        <v>139.22436338014575</v>
      </c>
      <c r="C84">
        <f t="shared" si="7"/>
        <v>93.708737969453651</v>
      </c>
      <c r="D84" t="str">
        <f t="shared" si="9"/>
        <v/>
      </c>
      <c r="E84" t="str">
        <f t="shared" si="10"/>
        <v/>
      </c>
      <c r="F84">
        <f t="shared" si="8"/>
        <v>45.515625410692095</v>
      </c>
      <c r="G84" t="str">
        <f t="shared" si="11"/>
        <v/>
      </c>
    </row>
    <row r="85" spans="1:7" x14ac:dyDescent="0.45">
      <c r="A85" s="2">
        <v>8.3000000000000004E-2</v>
      </c>
      <c r="B85">
        <f t="shared" si="6"/>
        <v>134.62195600468743</v>
      </c>
      <c r="C85">
        <f t="shared" si="7"/>
        <v>91.612355174536333</v>
      </c>
      <c r="D85" t="str">
        <f t="shared" si="9"/>
        <v/>
      </c>
      <c r="E85" t="str">
        <f t="shared" si="10"/>
        <v/>
      </c>
      <c r="F85">
        <f t="shared" si="8"/>
        <v>43.009600830151101</v>
      </c>
      <c r="G85" t="str">
        <f t="shared" si="11"/>
        <v/>
      </c>
    </row>
    <row r="86" spans="1:7" x14ac:dyDescent="0.45">
      <c r="A86" s="2">
        <v>8.4000000000000005E-2</v>
      </c>
      <c r="B86">
        <f t="shared" si="6"/>
        <v>130.0402926507615</v>
      </c>
      <c r="C86">
        <f t="shared" si="7"/>
        <v>89.52458148432099</v>
      </c>
      <c r="D86" t="str">
        <f t="shared" si="9"/>
        <v/>
      </c>
      <c r="E86" t="str">
        <f t="shared" si="10"/>
        <v/>
      </c>
      <c r="F86">
        <f t="shared" si="8"/>
        <v>40.515711166440511</v>
      </c>
      <c r="G86" t="str">
        <f t="shared" si="11"/>
        <v/>
      </c>
    </row>
    <row r="87" spans="1:7" x14ac:dyDescent="0.45">
      <c r="A87" s="2">
        <v>8.5000000000000006E-2</v>
      </c>
      <c r="B87">
        <f t="shared" si="6"/>
        <v>125.47925780237455</v>
      </c>
      <c r="C87">
        <f t="shared" si="7"/>
        <v>87.445370744546821</v>
      </c>
      <c r="D87" t="str">
        <f t="shared" si="9"/>
        <v/>
      </c>
      <c r="E87" t="str">
        <f t="shared" si="10"/>
        <v/>
      </c>
      <c r="F87">
        <f t="shared" si="8"/>
        <v>38.033887057827727</v>
      </c>
      <c r="G87" t="str">
        <f t="shared" si="11"/>
        <v/>
      </c>
    </row>
    <row r="88" spans="1:7" x14ac:dyDescent="0.45">
      <c r="A88" s="2">
        <v>8.5999999999999993E-2</v>
      </c>
      <c r="B88">
        <f t="shared" si="6"/>
        <v>120.93873670779777</v>
      </c>
      <c r="C88">
        <f t="shared" si="7"/>
        <v>85.374677099449457</v>
      </c>
      <c r="D88" t="str">
        <f t="shared" si="9"/>
        <v/>
      </c>
      <c r="E88" t="str">
        <f t="shared" si="10"/>
        <v/>
      </c>
      <c r="F88">
        <f t="shared" si="8"/>
        <v>35.564059608348316</v>
      </c>
      <c r="G88" t="str">
        <f t="shared" si="11"/>
        <v/>
      </c>
    </row>
    <row r="89" spans="1:7" x14ac:dyDescent="0.45">
      <c r="A89" s="2">
        <v>8.6999999999999994E-2</v>
      </c>
      <c r="B89">
        <f t="shared" si="6"/>
        <v>116.41861537373808</v>
      </c>
      <c r="C89">
        <f t="shared" si="7"/>
        <v>83.31245498952498</v>
      </c>
      <c r="D89" t="str">
        <f t="shared" si="9"/>
        <v/>
      </c>
      <c r="E89" t="str">
        <f t="shared" si="10"/>
        <v/>
      </c>
      <c r="F89">
        <f t="shared" si="8"/>
        <v>33.106160384213098</v>
      </c>
      <c r="G89" t="str">
        <f t="shared" si="11"/>
        <v/>
      </c>
    </row>
    <row r="90" spans="1:7" x14ac:dyDescent="0.45">
      <c r="A90" s="2">
        <v>8.7999999999999995E-2</v>
      </c>
      <c r="B90">
        <f t="shared" si="6"/>
        <v>111.9187805595501</v>
      </c>
      <c r="C90">
        <f t="shared" si="7"/>
        <v>81.258659149304179</v>
      </c>
      <c r="D90" t="str">
        <f t="shared" si="9"/>
        <v/>
      </c>
      <c r="E90" t="str">
        <f t="shared" si="10"/>
        <v/>
      </c>
      <c r="F90">
        <f t="shared" si="8"/>
        <v>30.660121410245921</v>
      </c>
      <c r="G90" t="str">
        <f t="shared" si="11"/>
        <v/>
      </c>
    </row>
    <row r="91" spans="1:7" x14ac:dyDescent="0.45">
      <c r="A91" s="2">
        <v>8.8999999999999996E-2</v>
      </c>
      <c r="B91">
        <f t="shared" si="6"/>
        <v>107.4391197715097</v>
      </c>
      <c r="C91">
        <f t="shared" si="7"/>
        <v>79.213244605155481</v>
      </c>
      <c r="D91" t="str">
        <f t="shared" si="9"/>
        <v/>
      </c>
      <c r="E91" t="str">
        <f t="shared" si="10"/>
        <v/>
      </c>
      <c r="F91">
        <f t="shared" si="8"/>
        <v>28.225875166354214</v>
      </c>
      <c r="G91" t="str">
        <f t="shared" si="11"/>
        <v/>
      </c>
    </row>
    <row r="92" spans="1:7" x14ac:dyDescent="0.45">
      <c r="A92" s="2">
        <v>0.09</v>
      </c>
      <c r="B92">
        <f t="shared" si="6"/>
        <v>102.97952125712226</v>
      </c>
      <c r="C92">
        <f t="shared" si="7"/>
        <v>77.176166673095807</v>
      </c>
      <c r="D92" t="str">
        <f t="shared" si="9"/>
        <v/>
      </c>
      <c r="E92" t="str">
        <f t="shared" si="10"/>
        <v/>
      </c>
      <c r="F92">
        <f t="shared" si="8"/>
        <v>25.803354584026451</v>
      </c>
      <c r="G92" t="str">
        <f t="shared" si="11"/>
        <v/>
      </c>
    </row>
    <row r="93" spans="1:7" x14ac:dyDescent="0.45">
      <c r="A93" s="2">
        <v>9.0999999999999998E-2</v>
      </c>
      <c r="B93">
        <f t="shared" si="6"/>
        <v>98.539873999495626</v>
      </c>
      <c r="C93">
        <f t="shared" si="7"/>
        <v>75.147380956631281</v>
      </c>
      <c r="D93" t="str">
        <f t="shared" si="9"/>
        <v/>
      </c>
      <c r="E93" t="str">
        <f t="shared" si="10"/>
        <v/>
      </c>
      <c r="F93">
        <f t="shared" si="8"/>
        <v>23.392493042864345</v>
      </c>
      <c r="G93" t="str">
        <f t="shared" si="11"/>
        <v/>
      </c>
    </row>
    <row r="94" spans="1:7" x14ac:dyDescent="0.45">
      <c r="A94" s="2">
        <v>9.1999999999999998E-2</v>
      </c>
      <c r="B94">
        <f t="shared" si="6"/>
        <v>94.12006771174606</v>
      </c>
      <c r="C94">
        <f t="shared" si="7"/>
        <v>73.126843344605135</v>
      </c>
      <c r="D94" t="str">
        <f t="shared" si="9"/>
        <v/>
      </c>
      <c r="E94" t="str">
        <f t="shared" si="10"/>
        <v/>
      </c>
      <c r="F94">
        <f t="shared" si="8"/>
        <v>20.993224367140925</v>
      </c>
      <c r="G94" t="str">
        <f t="shared" si="11"/>
        <v/>
      </c>
    </row>
    <row r="95" spans="1:7" x14ac:dyDescent="0.45">
      <c r="A95" s="2">
        <v>9.2999999999999999E-2</v>
      </c>
      <c r="B95">
        <f t="shared" si="6"/>
        <v>89.71999283146738</v>
      </c>
      <c r="C95">
        <f t="shared" si="7"/>
        <v>71.114510009074024</v>
      </c>
      <c r="D95" t="str">
        <f t="shared" si="9"/>
        <v/>
      </c>
      <c r="E95" t="str">
        <f t="shared" si="10"/>
        <v/>
      </c>
      <c r="F95">
        <f t="shared" si="8"/>
        <v>18.605482822393355</v>
      </c>
      <c r="G95" t="str">
        <f t="shared" si="11"/>
        <v/>
      </c>
    </row>
    <row r="96" spans="1:7" x14ac:dyDescent="0.45">
      <c r="A96" s="2">
        <v>9.4E-2</v>
      </c>
      <c r="B96">
        <f t="shared" si="6"/>
        <v>85.339540515231761</v>
      </c>
      <c r="C96">
        <f t="shared" si="7"/>
        <v>69.110337403192688</v>
      </c>
      <c r="D96" t="str">
        <f t="shared" si="9"/>
        <v/>
      </c>
      <c r="E96" t="str">
        <f t="shared" si="10"/>
        <v/>
      </c>
      <c r="F96">
        <f t="shared" si="8"/>
        <v>16.229203112039073</v>
      </c>
      <c r="G96" t="str">
        <f t="shared" si="11"/>
        <v/>
      </c>
    </row>
    <row r="97" spans="1:7" x14ac:dyDescent="0.45">
      <c r="A97" s="2">
        <v>9.5000000000000001E-2</v>
      </c>
      <c r="B97">
        <f t="shared" si="6"/>
        <v>80.978602633154026</v>
      </c>
      <c r="C97">
        <f t="shared" si="7"/>
        <v>67.114282259126185</v>
      </c>
      <c r="D97" t="str">
        <f t="shared" si="9"/>
        <v/>
      </c>
      <c r="E97" t="str">
        <f t="shared" si="10"/>
        <v/>
      </c>
      <c r="F97">
        <f t="shared" si="8"/>
        <v>13.864320374027841</v>
      </c>
      <c r="G97" t="str">
        <f t="shared" si="11"/>
        <v/>
      </c>
    </row>
    <row r="98" spans="1:7" x14ac:dyDescent="0.45">
      <c r="A98" s="2">
        <v>9.6000000000000002E-2</v>
      </c>
      <c r="B98">
        <f t="shared" si="6"/>
        <v>76.637071763485892</v>
      </c>
      <c r="C98">
        <f t="shared" si="7"/>
        <v>65.126301585970154</v>
      </c>
      <c r="D98" t="str">
        <f t="shared" si="9"/>
        <v/>
      </c>
      <c r="E98" t="str">
        <f t="shared" si="10"/>
        <v/>
      </c>
      <c r="F98">
        <f t="shared" si="8"/>
        <v>11.510770177515738</v>
      </c>
      <c r="G98" t="str">
        <f t="shared" si="11"/>
        <v/>
      </c>
    </row>
    <row r="99" spans="1:7" x14ac:dyDescent="0.45">
      <c r="A99" s="2">
        <v>9.7000000000000003E-2</v>
      </c>
      <c r="B99">
        <f t="shared" si="6"/>
        <v>72.314841187273316</v>
      </c>
      <c r="C99">
        <f t="shared" si="7"/>
        <v>63.146352667697741</v>
      </c>
      <c r="D99" t="str">
        <f t="shared" si="9"/>
        <v/>
      </c>
      <c r="E99" t="str">
        <f t="shared" si="10"/>
        <v/>
      </c>
      <c r="F99">
        <f t="shared" si="8"/>
        <v>9.1684885195755754</v>
      </c>
      <c r="G99" t="str">
        <f t="shared" si="11"/>
        <v/>
      </c>
    </row>
    <row r="100" spans="1:7" x14ac:dyDescent="0.45">
      <c r="A100" s="2">
        <v>9.8000000000000004E-2</v>
      </c>
      <c r="B100">
        <f t="shared" si="6"/>
        <v>68.011804883040782</v>
      </c>
      <c r="C100">
        <f t="shared" si="7"/>
        <v>61.174393061114671</v>
      </c>
      <c r="D100" t="str">
        <f t="shared" si="9"/>
        <v/>
      </c>
      <c r="E100" t="str">
        <f t="shared" si="10"/>
        <v/>
      </c>
      <c r="F100">
        <f t="shared" si="8"/>
        <v>6.8374118219261106</v>
      </c>
      <c r="G100" t="str">
        <f t="shared" si="11"/>
        <v/>
      </c>
    </row>
    <row r="101" spans="1:7" x14ac:dyDescent="0.45">
      <c r="A101" s="2">
        <v>9.9000000000000005E-2</v>
      </c>
      <c r="B101">
        <f t="shared" si="6"/>
        <v>63.727857521541637</v>
      </c>
      <c r="C101">
        <f t="shared" si="7"/>
        <v>59.21038059384091</v>
      </c>
      <c r="D101" t="str">
        <f t="shared" si="9"/>
        <v/>
      </c>
      <c r="E101" t="str">
        <f t="shared" si="10"/>
        <v/>
      </c>
      <c r="F101">
        <f t="shared" si="8"/>
        <v>4.5174769277007272</v>
      </c>
      <c r="G101" t="str">
        <f t="shared" si="11"/>
        <v/>
      </c>
    </row>
    <row r="102" spans="1:7" x14ac:dyDescent="0.45">
      <c r="A102" s="2">
        <v>0.1</v>
      </c>
      <c r="B102">
        <f t="shared" si="6"/>
        <v>59.462894460532425</v>
      </c>
      <c r="C102">
        <f t="shared" si="7"/>
        <v>57.254273362300317</v>
      </c>
      <c r="D102" t="str">
        <f t="shared" si="9"/>
        <v/>
      </c>
      <c r="E102" t="str">
        <f t="shared" si="10"/>
        <v/>
      </c>
      <c r="F102">
        <f t="shared" si="8"/>
        <v>2.2086210982321077</v>
      </c>
      <c r="G102" t="str">
        <f t="shared" si="11"/>
        <v/>
      </c>
    </row>
    <row r="103" spans="1:7" x14ac:dyDescent="0.45">
      <c r="A103" s="2">
        <v>0.10100000000000001</v>
      </c>
      <c r="B103">
        <f t="shared" si="6"/>
        <v>55.216811739611444</v>
      </c>
      <c r="C103">
        <f t="shared" si="7"/>
        <v>55.306029729734632</v>
      </c>
      <c r="D103" t="str">
        <f t="shared" si="9"/>
        <v/>
      </c>
      <c r="E103" t="str">
        <f t="shared" si="10"/>
        <v/>
      </c>
      <c r="F103">
        <f t="shared" si="8"/>
        <v>-8.9217990123188429E-2</v>
      </c>
      <c r="G103">
        <f t="shared" si="11"/>
        <v>0.10100000000000001</v>
      </c>
    </row>
    <row r="104" spans="1:7" x14ac:dyDescent="0.45">
      <c r="A104" s="2">
        <v>0.10199999999999999</v>
      </c>
      <c r="B104">
        <f t="shared" si="6"/>
        <v>50.989506075082261</v>
      </c>
      <c r="C104">
        <f t="shared" si="7"/>
        <v>53.365608324229044</v>
      </c>
      <c r="D104" t="str">
        <f t="shared" si="9"/>
        <v/>
      </c>
      <c r="E104" t="str">
        <f t="shared" si="10"/>
        <v/>
      </c>
      <c r="F104">
        <f t="shared" si="8"/>
        <v>-2.3761022491467827</v>
      </c>
      <c r="G104" t="str">
        <f t="shared" si="11"/>
        <v/>
      </c>
    </row>
    <row r="105" spans="1:7" x14ac:dyDescent="0.45">
      <c r="A105" s="2">
        <v>0.10299999999999999</v>
      </c>
      <c r="B105">
        <f t="shared" si="6"/>
        <v>46.780874854878846</v>
      </c>
      <c r="C105">
        <f t="shared" si="7"/>
        <v>51.432968036757224</v>
      </c>
      <c r="D105" t="str">
        <f t="shared" si="9"/>
        <v/>
      </c>
      <c r="E105" t="str">
        <f t="shared" si="10"/>
        <v/>
      </c>
      <c r="F105">
        <f t="shared" si="8"/>
        <v>-4.6520931818783779</v>
      </c>
      <c r="G105" t="str">
        <f t="shared" si="11"/>
        <v/>
      </c>
    </row>
    <row r="106" spans="1:7" x14ac:dyDescent="0.45">
      <c r="A106" s="2">
        <v>0.104</v>
      </c>
      <c r="B106">
        <f t="shared" si="6"/>
        <v>42.590816133517421</v>
      </c>
      <c r="C106">
        <f t="shared" si="7"/>
        <v>49.508068019240312</v>
      </c>
      <c r="D106" t="str">
        <f t="shared" si="9"/>
        <v/>
      </c>
      <c r="E106" t="str">
        <f t="shared" si="10"/>
        <v/>
      </c>
      <c r="F106">
        <f t="shared" si="8"/>
        <v>-6.9172518857228908</v>
      </c>
      <c r="G106" t="str">
        <f t="shared" si="11"/>
        <v/>
      </c>
    </row>
    <row r="107" spans="1:7" x14ac:dyDescent="0.45">
      <c r="A107" s="2">
        <v>0.105</v>
      </c>
      <c r="B107">
        <f t="shared" si="6"/>
        <v>38.419228627104644</v>
      </c>
      <c r="C107">
        <f t="shared" si="7"/>
        <v>47.590867682625898</v>
      </c>
      <c r="D107" t="str">
        <f t="shared" si="9"/>
        <v/>
      </c>
      <c r="E107" t="str">
        <f t="shared" si="10"/>
        <v/>
      </c>
      <c r="F107">
        <f t="shared" si="8"/>
        <v>-9.1716390555212541</v>
      </c>
      <c r="G107" t="str">
        <f t="shared" si="11"/>
        <v/>
      </c>
    </row>
    <row r="108" spans="1:7" x14ac:dyDescent="0.45">
      <c r="A108" s="2">
        <v>0.106</v>
      </c>
      <c r="B108">
        <f t="shared" si="6"/>
        <v>34.266011708378301</v>
      </c>
      <c r="C108">
        <f t="shared" si="7"/>
        <v>45.681326694977351</v>
      </c>
      <c r="D108" t="str">
        <f t="shared" si="9"/>
        <v/>
      </c>
      <c r="E108" t="str">
        <f t="shared" si="10"/>
        <v/>
      </c>
      <c r="F108">
        <f t="shared" si="8"/>
        <v>-11.41531498659905</v>
      </c>
      <c r="G108" t="str">
        <f t="shared" si="11"/>
        <v/>
      </c>
    </row>
    <row r="109" spans="1:7" x14ac:dyDescent="0.45">
      <c r="A109" s="2">
        <v>0.107</v>
      </c>
      <c r="B109">
        <f t="shared" si="6"/>
        <v>30.13106540179831</v>
      </c>
      <c r="C109">
        <f t="shared" si="7"/>
        <v>43.779404979586154</v>
      </c>
      <c r="D109" t="str">
        <f t="shared" si="9"/>
        <v/>
      </c>
      <c r="E109" t="str">
        <f t="shared" si="10"/>
        <v/>
      </c>
      <c r="F109">
        <f t="shared" si="8"/>
        <v>-13.648339577787844</v>
      </c>
      <c r="G109" t="str">
        <f t="shared" si="11"/>
        <v/>
      </c>
    </row>
    <row r="110" spans="1:7" x14ac:dyDescent="0.45">
      <c r="A110" s="2">
        <v>0.108</v>
      </c>
      <c r="B110">
        <f t="shared" si="6"/>
        <v>26.014290378668363</v>
      </c>
      <c r="C110">
        <f t="shared" si="7"/>
        <v>41.885062713092665</v>
      </c>
      <c r="D110" t="str">
        <f t="shared" si="9"/>
        <v/>
      </c>
      <c r="E110" t="str">
        <f t="shared" si="10"/>
        <v/>
      </c>
      <c r="F110">
        <f t="shared" si="8"/>
        <v>-15.870772334424302</v>
      </c>
      <c r="G110" t="str">
        <f t="shared" si="11"/>
        <v/>
      </c>
    </row>
    <row r="111" spans="1:7" x14ac:dyDescent="0.45">
      <c r="A111" s="2">
        <v>0.109</v>
      </c>
      <c r="B111">
        <f t="shared" si="6"/>
        <v>21.915587952313729</v>
      </c>
      <c r="C111">
        <f t="shared" si="7"/>
        <v>39.998260323629161</v>
      </c>
      <c r="D111" t="str">
        <f t="shared" si="9"/>
        <v/>
      </c>
      <c r="E111" t="str">
        <f t="shared" si="10"/>
        <v/>
      </c>
      <c r="F111">
        <f t="shared" si="8"/>
        <v>-18.082672371315432</v>
      </c>
      <c r="G111" t="str">
        <f t="shared" si="11"/>
        <v/>
      </c>
    </row>
    <row r="112" spans="1:7" x14ac:dyDescent="0.45">
      <c r="A112" s="2">
        <v>0.11</v>
      </c>
      <c r="B112">
        <f t="shared" si="6"/>
        <v>17.834860073282016</v>
      </c>
      <c r="C112">
        <f t="shared" si="7"/>
        <v>38.118958488972318</v>
      </c>
      <c r="D112" t="str">
        <f t="shared" si="9"/>
        <v/>
      </c>
      <c r="E112" t="str">
        <f t="shared" si="10"/>
        <v/>
      </c>
      <c r="F112">
        <f t="shared" si="8"/>
        <v>-20.284098415690302</v>
      </c>
      <c r="G112" t="str">
        <f t="shared" si="11"/>
        <v/>
      </c>
    </row>
    <row r="113" spans="1:7" x14ac:dyDescent="0.45">
      <c r="A113" s="2">
        <v>0.111</v>
      </c>
      <c r="B113">
        <f t="shared" si="6"/>
        <v>13.772009324603346</v>
      </c>
      <c r="C113">
        <f t="shared" si="7"/>
        <v>36.247118134717262</v>
      </c>
      <c r="D113" t="str">
        <f t="shared" si="9"/>
        <v/>
      </c>
      <c r="E113" t="str">
        <f t="shared" si="10"/>
        <v/>
      </c>
      <c r="F113">
        <f t="shared" si="8"/>
        <v>-22.475108810113916</v>
      </c>
      <c r="G113" t="str">
        <f t="shared" si="11"/>
        <v/>
      </c>
    </row>
    <row r="114" spans="1:7" x14ac:dyDescent="0.45">
      <c r="A114" s="2">
        <v>0.112</v>
      </c>
      <c r="B114">
        <f t="shared" si="6"/>
        <v>9.7269389170718341</v>
      </c>
      <c r="C114">
        <f t="shared" si="7"/>
        <v>34.382700432459991</v>
      </c>
      <c r="D114" t="str">
        <f t="shared" si="9"/>
        <v/>
      </c>
      <c r="E114" t="str">
        <f t="shared" si="10"/>
        <v/>
      </c>
      <c r="F114">
        <f t="shared" si="8"/>
        <v>-24.655761515388157</v>
      </c>
      <c r="G114" t="str">
        <f t="shared" si="11"/>
        <v/>
      </c>
    </row>
    <row r="115" spans="1:7" x14ac:dyDescent="0.45">
      <c r="A115" s="2">
        <v>0.113</v>
      </c>
      <c r="B115">
        <f t="shared" si="6"/>
        <v>5.6995526845839777</v>
      </c>
      <c r="C115">
        <f t="shared" si="7"/>
        <v>32.525666798001943</v>
      </c>
      <c r="D115" t="str">
        <f t="shared" si="9"/>
        <v/>
      </c>
      <c r="E115" t="str">
        <f t="shared" si="10"/>
        <v/>
      </c>
      <c r="F115">
        <f t="shared" si="8"/>
        <v>-26.826114113417965</v>
      </c>
      <c r="G115" t="str">
        <f t="shared" si="11"/>
        <v/>
      </c>
    </row>
    <row r="116" spans="1:7" x14ac:dyDescent="0.45">
      <c r="A116" s="2">
        <v>0.114</v>
      </c>
      <c r="B116">
        <f t="shared" si="6"/>
        <v>1.6897550795002303</v>
      </c>
      <c r="C116">
        <f t="shared" si="7"/>
        <v>30.675978889562764</v>
      </c>
      <c r="D116" t="str">
        <f t="shared" si="9"/>
        <v/>
      </c>
      <c r="E116" t="str">
        <f t="shared" si="10"/>
        <v/>
      </c>
      <c r="F116">
        <f t="shared" si="8"/>
        <v>-28.986223810062533</v>
      </c>
      <c r="G116" t="str">
        <f t="shared" si="11"/>
        <v/>
      </c>
    </row>
    <row r="117" spans="1:7" x14ac:dyDescent="0.45">
      <c r="A117" s="2">
        <v>0.115</v>
      </c>
      <c r="B117">
        <f t="shared" si="6"/>
        <v>-2.302548831939589</v>
      </c>
      <c r="C117">
        <f t="shared" si="7"/>
        <v>28.833598606014228</v>
      </c>
      <c r="D117">
        <f t="shared" si="9"/>
        <v>0.115</v>
      </c>
      <c r="E117" t="str">
        <f t="shared" si="10"/>
        <v/>
      </c>
      <c r="F117">
        <f t="shared" si="8"/>
        <v>-31.136147437953817</v>
      </c>
      <c r="G117" t="str">
        <f t="shared" si="11"/>
        <v/>
      </c>
    </row>
    <row r="118" spans="1:7" x14ac:dyDescent="0.45">
      <c r="A118" s="2">
        <v>0.11600000000000001</v>
      </c>
      <c r="B118">
        <f t="shared" si="6"/>
        <v>-6.2774533741748542</v>
      </c>
      <c r="C118">
        <f t="shared" si="7"/>
        <v>26.998488085121735</v>
      </c>
      <c r="D118" t="str">
        <f t="shared" si="9"/>
        <v/>
      </c>
      <c r="E118" t="str">
        <f t="shared" si="10"/>
        <v/>
      </c>
      <c r="F118">
        <f t="shared" si="8"/>
        <v>-33.27594145929659</v>
      </c>
      <c r="G118" t="str">
        <f t="shared" si="11"/>
        <v/>
      </c>
    </row>
    <row r="119" spans="1:7" x14ac:dyDescent="0.45">
      <c r="A119" s="2">
        <v>0.11700000000000001</v>
      </c>
      <c r="B119">
        <f t="shared" si="6"/>
        <v>-10.23505226683352</v>
      </c>
      <c r="C119">
        <f t="shared" si="7"/>
        <v>25.170609701808772</v>
      </c>
      <c r="D119" t="str">
        <f t="shared" si="9"/>
        <v/>
      </c>
      <c r="E119" t="str">
        <f t="shared" si="10"/>
        <v/>
      </c>
      <c r="F119">
        <f t="shared" si="8"/>
        <v>-35.405661968642292</v>
      </c>
      <c r="G119" t="str">
        <f t="shared" si="11"/>
        <v/>
      </c>
    </row>
    <row r="120" spans="1:7" x14ac:dyDescent="0.45">
      <c r="A120" s="2">
        <v>0.11799999999999999</v>
      </c>
      <c r="B120">
        <f t="shared" si="6"/>
        <v>-14.175438629216444</v>
      </c>
      <c r="C120">
        <f t="shared" si="7"/>
        <v>23.349926066426761</v>
      </c>
      <c r="D120" t="str">
        <f t="shared" si="9"/>
        <v/>
      </c>
      <c r="E120" t="str">
        <f t="shared" si="10"/>
        <v/>
      </c>
      <c r="F120">
        <f t="shared" si="8"/>
        <v>-37.525364695643205</v>
      </c>
      <c r="G120" t="str">
        <f t="shared" si="11"/>
        <v/>
      </c>
    </row>
    <row r="121" spans="1:7" x14ac:dyDescent="0.45">
      <c r="A121" s="2">
        <v>0.11899999999999999</v>
      </c>
      <c r="B121">
        <f t="shared" si="6"/>
        <v>-18.098704984731569</v>
      </c>
      <c r="C121">
        <f t="shared" si="7"/>
        <v>21.536400023046021</v>
      </c>
      <c r="D121" t="str">
        <f t="shared" si="9"/>
        <v/>
      </c>
      <c r="E121" t="str">
        <f t="shared" si="10"/>
        <v/>
      </c>
      <c r="F121">
        <f t="shared" si="8"/>
        <v>-39.635105007777589</v>
      </c>
      <c r="G121" t="str">
        <f t="shared" si="11"/>
        <v/>
      </c>
    </row>
    <row r="122" spans="1:7" x14ac:dyDescent="0.45">
      <c r="A122" s="2">
        <v>0.12</v>
      </c>
      <c r="B122">
        <f t="shared" si="6"/>
        <v>-22.004943265296561</v>
      </c>
      <c r="C122">
        <f t="shared" si="7"/>
        <v>19.729994647758367</v>
      </c>
      <c r="D122" t="str">
        <f t="shared" si="9"/>
        <v/>
      </c>
      <c r="E122" t="str">
        <f t="shared" si="10"/>
        <v/>
      </c>
      <c r="F122">
        <f t="shared" si="8"/>
        <v>-41.734937913054928</v>
      </c>
      <c r="G122" t="str">
        <f t="shared" si="11"/>
        <v/>
      </c>
    </row>
    <row r="123" spans="1:7" x14ac:dyDescent="0.45">
      <c r="A123" s="2">
        <v>0.121</v>
      </c>
      <c r="B123">
        <f t="shared" si="6"/>
        <v>-25.8942448157066</v>
      </c>
      <c r="C123">
        <f t="shared" si="7"/>
        <v>17.930673246993443</v>
      </c>
      <c r="D123" t="str">
        <f t="shared" si="9"/>
        <v/>
      </c>
      <c r="E123" t="str">
        <f t="shared" si="10"/>
        <v/>
      </c>
      <c r="F123">
        <f t="shared" si="8"/>
        <v>-43.824918062700043</v>
      </c>
      <c r="G123" t="str">
        <f t="shared" si="11"/>
        <v/>
      </c>
    </row>
    <row r="124" spans="1:7" x14ac:dyDescent="0.45">
      <c r="A124" s="2">
        <v>0.122</v>
      </c>
      <c r="B124">
        <f t="shared" si="6"/>
        <v>-29.766700397964257</v>
      </c>
      <c r="C124">
        <f t="shared" si="7"/>
        <v>16.138399355847824</v>
      </c>
      <c r="D124" t="str">
        <f t="shared" si="9"/>
        <v/>
      </c>
      <c r="E124" t="str">
        <f t="shared" si="10"/>
        <v/>
      </c>
      <c r="F124">
        <f t="shared" si="8"/>
        <v>-45.905099753812081</v>
      </c>
      <c r="G124" t="str">
        <f t="shared" si="11"/>
        <v/>
      </c>
    </row>
    <row r="125" spans="1:7" x14ac:dyDescent="0.45">
      <c r="A125" s="2">
        <v>0.123</v>
      </c>
      <c r="B125">
        <f t="shared" si="6"/>
        <v>-33.622400195571629</v>
      </c>
      <c r="C125">
        <f t="shared" si="7"/>
        <v>14.353136736430621</v>
      </c>
      <c r="D125" t="str">
        <f t="shared" si="9"/>
        <v/>
      </c>
      <c r="E125" t="str">
        <f t="shared" si="10"/>
        <v/>
      </c>
      <c r="F125">
        <f t="shared" si="8"/>
        <v>-47.97553693200225</v>
      </c>
      <c r="G125" t="str">
        <f t="shared" si="11"/>
        <v/>
      </c>
    </row>
    <row r="126" spans="1:7" x14ac:dyDescent="0.45">
      <c r="A126" s="2">
        <v>0.124</v>
      </c>
      <c r="B126">
        <f t="shared" si="6"/>
        <v>-37.461433817786258</v>
      </c>
      <c r="C126">
        <f t="shared" si="7"/>
        <v>12.574849376220889</v>
      </c>
      <c r="D126" t="str">
        <f t="shared" si="9"/>
        <v/>
      </c>
      <c r="E126" t="str">
        <f t="shared" si="10"/>
        <v/>
      </c>
      <c r="F126">
        <f t="shared" si="8"/>
        <v>-50.036283194007147</v>
      </c>
      <c r="G126" t="str">
        <f t="shared" si="11"/>
        <v/>
      </c>
    </row>
    <row r="127" spans="1:7" x14ac:dyDescent="0.45">
      <c r="A127" s="2">
        <v>0.125</v>
      </c>
      <c r="B127">
        <f t="shared" si="6"/>
        <v>-41.28389030384443</v>
      </c>
      <c r="C127">
        <f t="shared" si="7"/>
        <v>10.803501486439572</v>
      </c>
      <c r="D127" t="str">
        <f t="shared" si="9"/>
        <v/>
      </c>
      <c r="E127" t="str">
        <f t="shared" si="10"/>
        <v/>
      </c>
      <c r="F127">
        <f t="shared" si="8"/>
        <v>-52.087391790284002</v>
      </c>
      <c r="G127" t="str">
        <f t="shared" si="11"/>
        <v/>
      </c>
    </row>
    <row r="128" spans="1:7" x14ac:dyDescent="0.45">
      <c r="A128" s="2">
        <v>0.126</v>
      </c>
      <c r="B128">
        <f t="shared" si="6"/>
        <v>-45.08985812714991</v>
      </c>
      <c r="C128">
        <f t="shared" si="7"/>
        <v>9.0390575004322073</v>
      </c>
      <c r="D128" t="str">
        <f t="shared" si="9"/>
        <v/>
      </c>
      <c r="E128" t="str">
        <f t="shared" si="10"/>
        <v/>
      </c>
      <c r="F128">
        <f t="shared" si="8"/>
        <v>-54.128915627582117</v>
      </c>
      <c r="G128" t="str">
        <f t="shared" si="11"/>
        <v/>
      </c>
    </row>
    <row r="129" spans="1:7" x14ac:dyDescent="0.45">
      <c r="A129" s="2">
        <v>0.127</v>
      </c>
      <c r="B129">
        <f t="shared" si="6"/>
        <v>-48.879425199424986</v>
      </c>
      <c r="C129">
        <f t="shared" si="7"/>
        <v>7.2814820720671989</v>
      </c>
      <c r="D129" t="str">
        <f t="shared" si="9"/>
        <v/>
      </c>
      <c r="E129" t="str">
        <f t="shared" si="10"/>
        <v/>
      </c>
      <c r="F129">
        <f t="shared" si="8"/>
        <v>-56.160907271492185</v>
      </c>
      <c r="G129" t="str">
        <f t="shared" si="11"/>
        <v/>
      </c>
    </row>
    <row r="130" spans="1:7" x14ac:dyDescent="0.45">
      <c r="A130" s="2">
        <v>0.128</v>
      </c>
      <c r="B130">
        <f t="shared" si="6"/>
        <v>-52.652678874825881</v>
      </c>
      <c r="C130">
        <f t="shared" si="7"/>
        <v>5.5307400741492714</v>
      </c>
      <c r="D130" t="str">
        <f t="shared" si="9"/>
        <v/>
      </c>
      <c r="E130" t="str">
        <f t="shared" si="10"/>
        <v/>
      </c>
      <c r="F130">
        <f t="shared" si="8"/>
        <v>-58.183418948975152</v>
      </c>
      <c r="G130" t="str">
        <f t="shared" si="11"/>
        <v/>
      </c>
    </row>
    <row r="131" spans="1:7" x14ac:dyDescent="0.45">
      <c r="A131" s="2">
        <v>0.129</v>
      </c>
      <c r="B131">
        <f t="shared" ref="B131:B152" si="12">-1000-400*(1+A131)^(-0.5)+500*(1+A131)^(-2)+500*(1+A131)^(-3)+500*(1+A131)^(-4)+500*(1+A131)^(-5)</f>
        <v>-56.40970595402888</v>
      </c>
      <c r="C131">
        <f t="shared" ref="C131:C152" si="13">-800+200*((1+A131)^(-0.5)+(1+A131)^(-1.5)+(1+A131)^(-2.5)+(1+A131)^(-3.5)+(1+A131)^(-4.5))+100*(1+A131)^(-5)</f>
        <v>3.7867965968403965</v>
      </c>
      <c r="D131" t="str">
        <f t="shared" si="9"/>
        <v/>
      </c>
      <c r="E131" t="str">
        <f t="shared" si="10"/>
        <v/>
      </c>
      <c r="F131">
        <f t="shared" ref="F131:F152" si="14">B131-C131</f>
        <v>-60.196502550869276</v>
      </c>
      <c r="G131" t="str">
        <f t="shared" si="11"/>
        <v/>
      </c>
    </row>
    <row r="132" spans="1:7" x14ac:dyDescent="0.45">
      <c r="A132" s="2">
        <v>0.13</v>
      </c>
      <c r="B132">
        <f t="shared" si="12"/>
        <v>-60.150592688280199</v>
      </c>
      <c r="C132">
        <f t="shared" si="13"/>
        <v>2.0496169460971103</v>
      </c>
      <c r="D132" t="str">
        <f t="shared" ref="D132:D152" si="15">IF(AND(B132&lt;0,B131&gt;0),A132,"")</f>
        <v/>
      </c>
      <c r="E132" t="str">
        <f t="shared" ref="E132:E152" si="16">IF(AND(C132&lt;0,C131&gt;0),A132,"")</f>
        <v/>
      </c>
      <c r="F132">
        <f t="shared" si="14"/>
        <v>-62.200209634377309</v>
      </c>
      <c r="G132" t="str">
        <f t="shared" ref="G132:G152" si="17">IF(AND(F132&lt;0,F131&gt;0),A132,"")</f>
        <v/>
      </c>
    </row>
    <row r="133" spans="1:7" x14ac:dyDescent="0.45">
      <c r="A133" s="2">
        <v>0.13100000000000001</v>
      </c>
      <c r="B133">
        <f t="shared" si="12"/>
        <v>-63.875424783412484</v>
      </c>
      <c r="C133">
        <f t="shared" si="13"/>
        <v>0.31916664212060653</v>
      </c>
      <c r="D133" t="str">
        <f t="shared" si="15"/>
        <v/>
      </c>
      <c r="E133" t="str">
        <f t="shared" si="16"/>
        <v/>
      </c>
      <c r="F133">
        <f t="shared" si="14"/>
        <v>-64.194591425533091</v>
      </c>
      <c r="G133" t="str">
        <f t="shared" si="17"/>
        <v/>
      </c>
    </row>
    <row r="134" spans="1:7" x14ac:dyDescent="0.45">
      <c r="A134" s="2">
        <v>0.13200000000000001</v>
      </c>
      <c r="B134">
        <f t="shared" si="12"/>
        <v>-67.584287403824874</v>
      </c>
      <c r="C134">
        <f t="shared" si="13"/>
        <v>-1.4045885821808994</v>
      </c>
      <c r="D134" t="str">
        <f t="shared" si="15"/>
        <v/>
      </c>
      <c r="E134">
        <f t="shared" si="16"/>
        <v>0.13200000000000001</v>
      </c>
      <c r="F134">
        <f t="shared" si="14"/>
        <v>-66.179698821643967</v>
      </c>
      <c r="G134" t="str">
        <f t="shared" si="17"/>
        <v/>
      </c>
    </row>
    <row r="135" spans="1:7" x14ac:dyDescent="0.45">
      <c r="A135" s="2">
        <v>0.13300000000000001</v>
      </c>
      <c r="B135">
        <f t="shared" si="12"/>
        <v>-71.277265176435094</v>
      </c>
      <c r="C135">
        <f t="shared" si="13"/>
        <v>-3.1216827827168103</v>
      </c>
      <c r="D135" t="str">
        <f t="shared" si="15"/>
        <v/>
      </c>
      <c r="E135" t="str">
        <f t="shared" si="16"/>
        <v/>
      </c>
      <c r="F135">
        <f t="shared" si="14"/>
        <v>-68.155582393718277</v>
      </c>
      <c r="G135" t="str">
        <f t="shared" si="17"/>
        <v/>
      </c>
    </row>
    <row r="136" spans="1:7" x14ac:dyDescent="0.45">
      <c r="A136" s="2">
        <v>0.13400000000000001</v>
      </c>
      <c r="B136">
        <f t="shared" si="12"/>
        <v>-74.954442194599267</v>
      </c>
      <c r="C136">
        <f t="shared" si="13"/>
        <v>-4.8321498057305945</v>
      </c>
      <c r="D136" t="str">
        <f t="shared" si="15"/>
        <v/>
      </c>
      <c r="E136" t="str">
        <f t="shared" si="16"/>
        <v/>
      </c>
      <c r="F136">
        <f t="shared" si="14"/>
        <v>-70.122292388868672</v>
      </c>
      <c r="G136" t="str">
        <f t="shared" si="17"/>
        <v/>
      </c>
    </row>
    <row r="137" spans="1:7" x14ac:dyDescent="0.45">
      <c r="A137" s="2">
        <v>0.13500000000000001</v>
      </c>
      <c r="B137">
        <f t="shared" si="12"/>
        <v>-78.615902021995225</v>
      </c>
      <c r="C137">
        <f t="shared" si="13"/>
        <v>-6.5360232892962813</v>
      </c>
      <c r="D137" t="str">
        <f t="shared" si="15"/>
        <v/>
      </c>
      <c r="E137" t="str">
        <f t="shared" si="16"/>
        <v/>
      </c>
      <c r="F137">
        <f t="shared" si="14"/>
        <v>-72.079878732698944</v>
      </c>
      <c r="G137" t="str">
        <f t="shared" si="17"/>
        <v/>
      </c>
    </row>
    <row r="138" spans="1:7" x14ac:dyDescent="0.45">
      <c r="A138" s="2">
        <v>0.13600000000000001</v>
      </c>
      <c r="B138">
        <f t="shared" si="12"/>
        <v>-82.261727696474338</v>
      </c>
      <c r="C138">
        <f t="shared" si="13"/>
        <v>-8.2333366648087818</v>
      </c>
      <c r="D138" t="str">
        <f t="shared" si="15"/>
        <v/>
      </c>
      <c r="E138" t="str">
        <f t="shared" si="16"/>
        <v/>
      </c>
      <c r="F138">
        <f t="shared" si="14"/>
        <v>-74.028391031665564</v>
      </c>
      <c r="G138" t="str">
        <f t="shared" si="17"/>
        <v/>
      </c>
    </row>
    <row r="139" spans="1:7" x14ac:dyDescent="0.45">
      <c r="A139" s="2">
        <v>0.13700000000000001</v>
      </c>
      <c r="B139">
        <f t="shared" si="12"/>
        <v>-85.892001733884399</v>
      </c>
      <c r="C139">
        <f t="shared" si="13"/>
        <v>-9.9241231584598566</v>
      </c>
      <c r="D139" t="str">
        <f t="shared" si="15"/>
        <v/>
      </c>
      <c r="E139" t="str">
        <f t="shared" si="16"/>
        <v/>
      </c>
      <c r="F139">
        <f t="shared" si="14"/>
        <v>-75.96787857542455</v>
      </c>
      <c r="G139" t="str">
        <f t="shared" si="17"/>
        <v/>
      </c>
    </row>
    <row r="140" spans="1:7" x14ac:dyDescent="0.45">
      <c r="A140" s="2">
        <v>0.13800000000000001</v>
      </c>
      <c r="B140">
        <f t="shared" si="12"/>
        <v>-89.506806131861424</v>
      </c>
      <c r="C140">
        <f t="shared" si="13"/>
        <v>-11.608415792703347</v>
      </c>
      <c r="D140" t="str">
        <f t="shared" si="15"/>
        <v/>
      </c>
      <c r="E140" t="str">
        <f t="shared" si="16"/>
        <v/>
      </c>
      <c r="F140">
        <f t="shared" si="14"/>
        <v>-77.898390339158084</v>
      </c>
      <c r="G140" t="str">
        <f t="shared" si="17"/>
        <v/>
      </c>
    </row>
    <row r="141" spans="1:7" x14ac:dyDescent="0.45">
      <c r="A141" s="2">
        <v>0.13900000000000001</v>
      </c>
      <c r="B141">
        <f t="shared" si="12"/>
        <v>-93.106222373587514</v>
      </c>
      <c r="C141">
        <f t="shared" si="13"/>
        <v>-13.286247387707313</v>
      </c>
      <c r="D141" t="str">
        <f t="shared" si="15"/>
        <v/>
      </c>
      <c r="E141" t="str">
        <f t="shared" si="16"/>
        <v/>
      </c>
      <c r="F141">
        <f t="shared" si="14"/>
        <v>-79.819974985880208</v>
      </c>
      <c r="G141" t="str">
        <f t="shared" si="17"/>
        <v/>
      </c>
    </row>
    <row r="142" spans="1:7" x14ac:dyDescent="0.45">
      <c r="A142" s="2">
        <v>0.14000000000000001</v>
      </c>
      <c r="B142">
        <f t="shared" si="12"/>
        <v>-96.690331431518018</v>
      </c>
      <c r="C142">
        <f t="shared" si="13"/>
        <v>-14.957650562793681</v>
      </c>
      <c r="D142" t="str">
        <f t="shared" si="15"/>
        <v/>
      </c>
      <c r="E142" t="str">
        <f t="shared" si="16"/>
        <v/>
      </c>
      <c r="F142">
        <f t="shared" si="14"/>
        <v>-81.732680868724344</v>
      </c>
      <c r="G142" t="str">
        <f t="shared" si="17"/>
        <v/>
      </c>
    </row>
    <row r="143" spans="1:7" x14ac:dyDescent="0.45">
      <c r="A143" s="2">
        <v>0.14099999999999999</v>
      </c>
      <c r="B143">
        <f t="shared" si="12"/>
        <v>-100.25921377107909</v>
      </c>
      <c r="C143">
        <f t="shared" si="13"/>
        <v>-16.622657737868316</v>
      </c>
      <c r="D143" t="str">
        <f t="shared" si="15"/>
        <v/>
      </c>
      <c r="E143" t="str">
        <f t="shared" si="16"/>
        <v/>
      </c>
      <c r="F143">
        <f t="shared" si="14"/>
        <v>-83.63655603321078</v>
      </c>
      <c r="G143" t="str">
        <f t="shared" si="17"/>
        <v/>
      </c>
    </row>
    <row r="144" spans="1:7" x14ac:dyDescent="0.45">
      <c r="A144" s="2">
        <v>0.14199999999999999</v>
      </c>
      <c r="B144">
        <f t="shared" si="12"/>
        <v>-103.81294935433817</v>
      </c>
      <c r="C144">
        <f t="shared" si="13"/>
        <v>-18.281301134839687</v>
      </c>
      <c r="D144" t="str">
        <f t="shared" si="15"/>
        <v/>
      </c>
      <c r="E144" t="str">
        <f t="shared" si="16"/>
        <v/>
      </c>
      <c r="F144">
        <f t="shared" si="14"/>
        <v>-85.531648219498493</v>
      </c>
      <c r="G144" t="str">
        <f t="shared" si="17"/>
        <v/>
      </c>
    </row>
    <row r="145" spans="1:7" x14ac:dyDescent="0.45">
      <c r="A145" s="2">
        <v>0.14299999999999999</v>
      </c>
      <c r="B145">
        <f t="shared" si="12"/>
        <v>-107.35161764363932</v>
      </c>
      <c r="C145">
        <f t="shared" si="13"/>
        <v>-19.933612779024003</v>
      </c>
      <c r="D145" t="str">
        <f t="shared" si="15"/>
        <v/>
      </c>
      <c r="E145" t="str">
        <f t="shared" si="16"/>
        <v/>
      </c>
      <c r="F145">
        <f t="shared" si="14"/>
        <v>-87.418004864615312</v>
      </c>
      <c r="G145" t="str">
        <f t="shared" si="17"/>
        <v/>
      </c>
    </row>
    <row r="146" spans="1:7" x14ac:dyDescent="0.45">
      <c r="A146" s="2">
        <v>0.14399999999999999</v>
      </c>
      <c r="B146">
        <f t="shared" si="12"/>
        <v>-110.87529760520889</v>
      </c>
      <c r="C146">
        <f t="shared" si="13"/>
        <v>-21.579624500538927</v>
      </c>
      <c r="D146" t="str">
        <f t="shared" si="15"/>
        <v/>
      </c>
      <c r="E146" t="str">
        <f t="shared" si="16"/>
        <v/>
      </c>
      <c r="F146">
        <f t="shared" si="14"/>
        <v>-89.295673104669959</v>
      </c>
      <c r="G146" t="str">
        <f t="shared" si="17"/>
        <v/>
      </c>
    </row>
    <row r="147" spans="1:7" x14ac:dyDescent="0.45">
      <c r="A147" s="2">
        <v>0.14499999999999999</v>
      </c>
      <c r="B147">
        <f t="shared" si="12"/>
        <v>-114.38406771273921</v>
      </c>
      <c r="C147">
        <f t="shared" si="13"/>
        <v>-23.219367935689846</v>
      </c>
      <c r="D147" t="str">
        <f t="shared" si="15"/>
        <v/>
      </c>
      <c r="E147" t="str">
        <f t="shared" si="16"/>
        <v/>
      </c>
      <c r="F147">
        <f t="shared" si="14"/>
        <v>-91.164699777049364</v>
      </c>
      <c r="G147" t="str">
        <f t="shared" si="17"/>
        <v/>
      </c>
    </row>
    <row r="148" spans="1:7" x14ac:dyDescent="0.45">
      <c r="A148" s="2">
        <v>0.14599999999999999</v>
      </c>
      <c r="B148">
        <f t="shared" si="12"/>
        <v>-117.87800595092949</v>
      </c>
      <c r="C148">
        <f t="shared" si="13"/>
        <v>-24.852874528339783</v>
      </c>
      <c r="D148" t="str">
        <f t="shared" si="15"/>
        <v/>
      </c>
      <c r="E148" t="str">
        <f t="shared" si="16"/>
        <v/>
      </c>
      <c r="F148">
        <f t="shared" si="14"/>
        <v>-93.025131422589709</v>
      </c>
      <c r="G148" t="str">
        <f t="shared" si="17"/>
        <v/>
      </c>
    </row>
    <row r="149" spans="1:7" x14ac:dyDescent="0.45">
      <c r="A149" s="2">
        <v>0.14699999999999999</v>
      </c>
      <c r="B149">
        <f t="shared" si="12"/>
        <v>-121.3571898190159</v>
      </c>
      <c r="C149">
        <f t="shared" si="13"/>
        <v>-26.480175531273304</v>
      </c>
      <c r="D149" t="str">
        <f t="shared" si="15"/>
        <v/>
      </c>
      <c r="E149" t="str">
        <f t="shared" si="16"/>
        <v/>
      </c>
      <c r="F149">
        <f t="shared" si="14"/>
        <v>-94.877014287742597</v>
      </c>
      <c r="G149" t="str">
        <f t="shared" si="17"/>
        <v/>
      </c>
    </row>
    <row r="150" spans="1:7" x14ac:dyDescent="0.45">
      <c r="A150" s="2">
        <v>0.14799999999999999</v>
      </c>
      <c r="B150">
        <f t="shared" si="12"/>
        <v>-124.82169633425306</v>
      </c>
      <c r="C150">
        <f t="shared" si="13"/>
        <v>-28.101302007544383</v>
      </c>
      <c r="D150" t="str">
        <f t="shared" si="15"/>
        <v/>
      </c>
      <c r="E150" t="str">
        <f t="shared" si="16"/>
        <v/>
      </c>
      <c r="F150">
        <f t="shared" si="14"/>
        <v>-96.720394326708686</v>
      </c>
      <c r="G150" t="str">
        <f t="shared" si="17"/>
        <v/>
      </c>
    </row>
    <row r="151" spans="1:7" x14ac:dyDescent="0.45">
      <c r="A151" s="2">
        <v>0.14899999999999999</v>
      </c>
      <c r="B151">
        <f t="shared" si="12"/>
        <v>-128.27160203538551</v>
      </c>
      <c r="C151">
        <f t="shared" si="13"/>
        <v>-29.716284831818825</v>
      </c>
      <c r="D151" t="str">
        <f t="shared" si="15"/>
        <v/>
      </c>
      <c r="E151" t="str">
        <f t="shared" si="16"/>
        <v/>
      </c>
      <c r="F151">
        <f t="shared" si="14"/>
        <v>-98.555317203566688</v>
      </c>
      <c r="G151" t="str">
        <f t="shared" si="17"/>
        <v/>
      </c>
    </row>
    <row r="152" spans="1:7" x14ac:dyDescent="0.45">
      <c r="A152" s="2">
        <v>0.15</v>
      </c>
      <c r="B152">
        <f t="shared" si="12"/>
        <v>-131.7069829860765</v>
      </c>
      <c r="C152">
        <f t="shared" si="13"/>
        <v>-31.325154691701059</v>
      </c>
      <c r="D152" t="str">
        <f t="shared" si="15"/>
        <v/>
      </c>
      <c r="E152" t="str">
        <f t="shared" si="16"/>
        <v/>
      </c>
      <c r="F152">
        <f t="shared" si="14"/>
        <v>-100.38182829437544</v>
      </c>
      <c r="G152" t="str">
        <f t="shared" si="17"/>
        <v/>
      </c>
    </row>
    <row r="153" spans="1:7" x14ac:dyDescent="0.45">
      <c r="A153" s="2"/>
    </row>
    <row r="154" spans="1:7" x14ac:dyDescent="0.45">
      <c r="A154" s="2"/>
    </row>
    <row r="155" spans="1:7" x14ac:dyDescent="0.45">
      <c r="A155" s="4"/>
    </row>
    <row r="156" spans="1:7" x14ac:dyDescent="0.45">
      <c r="A156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Qs1</vt:lpstr>
      <vt:lpstr>Qs1 part2</vt:lpstr>
      <vt:lpstr>Qs3</vt:lpstr>
      <vt:lpstr>'Qs1 part2'!i_q1</vt:lpstr>
      <vt:lpstr>i_q1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Devarshi shah</cp:lastModifiedBy>
  <dcterms:created xsi:type="dcterms:W3CDTF">2015-06-05T18:17:20Z</dcterms:created>
  <dcterms:modified xsi:type="dcterms:W3CDTF">2021-01-18T19:15:52Z</dcterms:modified>
</cp:coreProperties>
</file>